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45" windowWidth="18045" windowHeight="12360" tabRatio="746" firstSheet="1" activeTab="1"/>
  </bookViews>
  <sheets>
    <sheet name="SOP" sheetId="1" state="hidden" r:id="rId1"/>
    <sheet name="Transformation" sheetId="2" r:id="rId2"/>
    <sheet name="Final Aggregate" sheetId="3" r:id="rId3"/>
    <sheet name="VOR Summary" sheetId="4" state="hidden" r:id="rId4"/>
  </sheets>
  <definedNames>
    <definedName name="_xlnm.Print_Area" localSheetId="2">'Final Aggregate'!$A$1:$Q$97</definedName>
    <definedName name="_xlnm.Print_Titles" localSheetId="3">'VOR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<sst xmlns="http://schemas.openxmlformats.org/spreadsheetml/2006/main" count="570" uniqueCount="375">
  <si>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</si>
  <si>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</si>
  <si>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</si>
  <si>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</si>
  <si>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</si>
  <si>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</si>
  <si>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</si>
  <si>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</si>
  <si>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</si>
  <si>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</si>
  <si>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</si>
  <si>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</si>
  <si>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</si>
  <si>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</si>
  <si>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</si>
  <si>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</si>
  <si>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</si>
  <si>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</si>
  <si>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</si>
  <si>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</si>
  <si>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</si>
  <si>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</si>
  <si>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EP160 Group</t>
  </si>
  <si>
    <t>EP 165</t>
  </si>
  <si>
    <t>Accrued</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</si>
  <si>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</si>
  <si>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</si>
  <si>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</si>
  <si>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</si>
  <si>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</si>
  <si>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</si>
  <si>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</si>
  <si>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</si>
  <si>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</si>
  <si>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</si>
  <si>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</si>
  <si>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</si>
  <si>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</si>
  <si>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</si>
  <si>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</si>
  <si>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</si>
  <si>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</si>
  <si>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</si>
  <si>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</si>
  <si>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</si>
  <si>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</si>
  <si>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</si>
  <si>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</si>
  <si>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</si>
  <si>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</si>
  <si>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</si>
  <si>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</si>
  <si>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</si>
  <si>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</si>
  <si>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</si>
  <si>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</si>
  <si>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</si>
  <si>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</si>
  <si>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</si>
  <si>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</si>
  <si>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</si>
  <si>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</si>
  <si>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</si>
  <si>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</si>
  <si>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</si>
  <si>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</si>
  <si>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</si>
  <si>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</si>
  <si>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</si>
  <si>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</si>
  <si>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</si>
  <si>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</si>
  <si>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</si>
  <si>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</si>
  <si>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</si>
  <si>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</si>
  <si>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</si>
  <si>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</si>
  <si>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</si>
  <si>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</si>
  <si>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</si>
  <si>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</si>
  <si>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</si>
  <si>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</si>
  <si>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</si>
  <si>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</si>
  <si>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</si>
  <si>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</si>
  <si>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</si>
  <si>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</si>
  <si>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</si>
  <si>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</si>
  <si>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</si>
  <si>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</si>
  <si>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</si>
  <si>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</si>
  <si>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</si>
  <si>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</si>
  <si>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</si>
  <si>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</si>
  <si>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</si>
  <si>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</si>
  <si>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</si>
  <si>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</si>
  <si>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</si>
  <si>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</si>
  <si>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</si>
  <si>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</si>
  <si>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</si>
  <si>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</si>
  <si>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</si>
  <si>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</si>
  <si>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</si>
  <si>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</si>
  <si>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</si>
  <si>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</si>
  <si>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</si>
  <si>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</si>
  <si>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</si>
  <si>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</si>
  <si>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</si>
  <si>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</si>
  <si>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</si>
  <si>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</si>
  <si>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</si>
  <si>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</si>
  <si>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</si>
  <si>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</si>
  <si>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</si>
  <si>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</si>
  <si>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</si>
  <si>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</si>
  <si>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</si>
  <si>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</si>
  <si>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</si>
  <si>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</si>
  <si>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</si>
  <si>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</si>
  <si>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</si>
  <si>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</si>
  <si>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</si>
  <si>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</si>
  <si>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</si>
  <si>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</si>
  <si>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</si>
  <si>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</si>
  <si>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</si>
  <si>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</si>
  <si>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</si>
  <si>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</si>
  <si>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</si>
  <si>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</si>
  <si>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</si>
  <si>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</si>
  <si>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</si>
  <si>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</si>
  <si>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</si>
  <si>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</si>
  <si>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</si>
  <si>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</si>
  <si>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</si>
  <si>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</si>
  <si>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</si>
  <si>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</si>
  <si>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</si>
  <si>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</si>
  <si>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</si>
  <si>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</si>
  <si>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</si>
  <si>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</si>
  <si>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</si>
  <si>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</si>
  <si>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</si>
  <si>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</si>
  <si>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</si>
  <si>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</si>
  <si>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</si>
  <si>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</si>
  <si>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</si>
  <si>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</si>
  <si>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</si>
  <si>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</si>
  <si>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</si>
  <si>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</si>
  <si>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</si>
  <si>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</si>
  <si>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</si>
  <si>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</si>
  <si>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</si>
  <si>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</si>
  <si>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</si>
  <si>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</si>
  <si>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</si>
  <si>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</si>
  <si>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</si>
  <si>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</si>
  <si>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</si>
  <si>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</si>
  <si>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</si>
  <si>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</si>
  <si>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</si>
  <si>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</si>
  <si>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</si>
  <si>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</si>
  <si>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</si>
  <si>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</si>
  <si>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</si>
  <si>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</si>
  <si>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</si>
  <si>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</si>
  <si>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</si>
  <si>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</si>
  <si>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</si>
  <si>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</si>
  <si>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</si>
  <si>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</si>
  <si>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</si>
  <si>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</si>
  <si>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</si>
  <si>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</si>
  <si>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</si>
  <si>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</si>
  <si>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</si>
  <si>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</si>
  <si>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</si>
  <si>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</si>
  <si>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</si>
  <si>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</si>
  <si>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</si>
  <si>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</si>
  <si>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</si>
  <si>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</si>
  <si>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</si>
  <si>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</si>
  <si>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</si>
  <si>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</si>
  <si>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</si>
  <si>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</si>
  <si>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</si>
  <si>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</si>
  <si>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</si>
  <si>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</si>
  <si>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</si>
  <si>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</si>
  <si>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</si>
  <si>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</si>
  <si>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</si>
  <si>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</si>
  <si>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</si>
  <si>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</si>
  <si>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</si>
  <si>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</si>
  <si>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</si>
  <si>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</si>
  <si>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</si>
  <si>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</si>
  <si>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</si>
  <si>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</si>
  <si>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</si>
  <si>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</si>
  <si>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</si>
  <si>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</si>
  <si>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</si>
  <si>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</si>
  <si>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</si>
  <si>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</si>
  <si>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</si>
  <si>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</si>
  <si>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</si>
  <si>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</si>
  <si>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</si>
  <si>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</si>
  <si>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</si>
  <si>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</si>
  <si>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</si>
  <si>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</si>
  <si>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</si>
  <si>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</si>
  <si>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339 Denver</t>
  </si>
  <si>
    <t xml:space="preserve">      442 Cheyenne</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</si>
  <si>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</si>
  <si>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</si>
  <si>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</si>
  <si>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</si>
  <si>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</si>
  <si>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</si>
  <si>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</si>
  <si>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</si>
  <si>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</si>
  <si>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</si>
  <si>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</si>
  <si>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</si>
  <si>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 xml:space="preserve">Report Date:    </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</si>
  <si>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</si>
  <si>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</si>
  <si>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</si>
  <si>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</si>
  <si>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</si>
  <si>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</si>
  <si>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</si>
  <si>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</si>
  <si>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</si>
  <si>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</si>
  <si>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</si>
  <si>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</si>
  <si>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</si>
  <si>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</si>
  <si>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</si>
  <si>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</si>
  <si>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</si>
  <si>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</si>
  <si>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</si>
  <si>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</si>
  <si>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</si>
  <si>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</si>
  <si>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410_Spina_bifida</t>
  </si>
  <si>
    <t>420_Spina_bifida</t>
  </si>
  <si>
    <t>450_Spina_bifida</t>
  </si>
  <si>
    <t>137_Dependency</t>
  </si>
  <si>
    <t>297_Misc_Determinations</t>
  </si>
  <si>
    <t>405_Agent_Orange</t>
  </si>
  <si>
    <t>407_Correspondence</t>
  </si>
  <si>
    <t>409_Agent_Orange</t>
  </si>
  <si>
    <t>507_Congress_Correspond</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</si>
  <si>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</si>
  <si>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</si>
  <si>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</si>
  <si>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</si>
  <si>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</si>
  <si>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</si>
  <si>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</si>
  <si>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</si>
  <si>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</si>
  <si>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</si>
  <si>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</si>
  <si>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</si>
  <si>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</si>
  <si>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</si>
  <si>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</si>
  <si>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</si>
  <si>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</si>
  <si>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</si>
  <si>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</si>
  <si>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</si>
  <si>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</si>
  <si>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</si>
  <si>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</si>
  <si>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</si>
  <si>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</si>
  <si>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</si>
  <si>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</si>
  <si>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</si>
  <si>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</si>
  <si>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</si>
  <si>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</si>
  <si>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</si>
  <si>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</si>
  <si>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Internal_Qual</t>
  </si>
  <si>
    <t>607_Due_process</t>
  </si>
  <si>
    <t>154_Income_Verification</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</si>
  <si>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</si>
  <si>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</si>
  <si>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</si>
  <si>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</si>
  <si>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</si>
  <si>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</si>
  <si>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</si>
  <si>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</si>
  <si>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</si>
  <si>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</si>
  <si>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</si>
  <si>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</si>
  <si>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</si>
  <si>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</si>
  <si>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June 18,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</si>
</sst>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18"/>
      <name val="Arial"/>
      <family val="2"/>
    </font>
    <font>
      <b/>
      <sz val="11"/>
      <name val="Arial"/>
      <family val="2"/>
    </font>
    <font>
      <sz val="11"/>
      <name val="Arial"/>
      <family val="2"/>
    </font>
    <font>
      <u val="single"/>
      <sz val="11"/>
      <color indexed="12"/>
      <name val="Arial"/>
      <family val="2"/>
    </font>
    <font>
      <sz val="8"/>
      <name val="Tahoma"/>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76">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9" fillId="33" borderId="10" xfId="0" applyFont="1" applyFill="1" applyBorder="1" applyAlignment="1">
      <alignment vertical="center" wrapText="1"/>
    </xf>
    <xf numFmtId="0" fontId="10"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10" fillId="34" borderId="11" xfId="42"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3" fontId="10" fillId="34" borderId="12" xfId="42" applyNumberFormat="1" applyFont="1" applyFill="1" applyBorder="1" applyAlignment="1">
      <alignment horizontal="center" vertical="center" wrapText="1"/>
    </xf>
    <xf numFmtId="3" fontId="10"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10" fillId="33" borderId="0" xfId="0" applyFont="1" applyFill="1" applyBorder="1" applyAlignment="1">
      <alignment horizontal="center" vertical="center" wrapText="1"/>
    </xf>
    <xf numFmtId="174" fontId="5" fillId="33" borderId="0" xfId="59" applyNumberFormat="1" applyFont="1" applyFill="1" applyBorder="1" applyAlignment="1">
      <alignment horizontal="center" vertical="center" wrapText="1"/>
    </xf>
    <xf numFmtId="174" fontId="11" fillId="33" borderId="0" xfId="59"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1"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59"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59"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59"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59"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59"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4" fillId="33" borderId="0" xfId="0" applyFont="1" applyFill="1" applyBorder="1" applyAlignment="1">
      <alignment vertical="center" wrapText="1"/>
    </xf>
    <xf numFmtId="0" fontId="1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4"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5"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5" fillId="33" borderId="0" xfId="0" applyFont="1" applyFill="1" applyBorder="1" applyAlignment="1">
      <alignment vertical="center" wrapText="1"/>
    </xf>
    <xf numFmtId="0" fontId="14" fillId="34" borderId="24" xfId="0" applyFont="1" applyFill="1" applyBorder="1" applyAlignment="1">
      <alignment horizontal="left" vertical="center" wrapText="1"/>
    </xf>
    <xf numFmtId="0" fontId="15" fillId="0" borderId="0" xfId="0" applyFont="1" applyFill="1" applyBorder="1" applyAlignment="1">
      <alignment vertical="center" wrapText="1"/>
    </xf>
    <xf numFmtId="49" fontId="14" fillId="34" borderId="10" xfId="0" applyNumberFormat="1" applyFont="1" applyFill="1" applyBorder="1" applyAlignment="1">
      <alignment horizontal="left" vertical="center" wrapText="1"/>
    </xf>
    <xf numFmtId="0" fontId="14" fillId="34" borderId="10"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4" borderId="25" xfId="0" applyFont="1" applyFill="1" applyBorder="1" applyAlignment="1">
      <alignment horizontal="left" vertical="center" wrapText="1"/>
    </xf>
    <xf numFmtId="0" fontId="14" fillId="0" borderId="0" xfId="0" applyFont="1" applyFill="1" applyBorder="1" applyAlignment="1">
      <alignment/>
    </xf>
    <xf numFmtId="0" fontId="1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20" fillId="34" borderId="12" xfId="42" applyNumberFormat="1" applyFont="1" applyFill="1" applyBorder="1" applyAlignment="1">
      <alignment horizontal="center" vertical="center" wrapText="1"/>
    </xf>
    <xf numFmtId="3" fontId="20" fillId="34" borderId="18" xfId="42" applyNumberFormat="1" applyFont="1" applyFill="1" applyBorder="1" applyAlignment="1">
      <alignment horizontal="center" vertical="center" wrapText="1"/>
    </xf>
    <xf numFmtId="174" fontId="20" fillId="34" borderId="12" xfId="59" applyNumberFormat="1" applyFont="1" applyFill="1" applyBorder="1" applyAlignment="1">
      <alignment horizontal="center" vertical="center" wrapText="1"/>
    </xf>
    <xf numFmtId="3" fontId="21" fillId="34" borderId="16" xfId="42" applyNumberFormat="1" applyFont="1" applyFill="1" applyBorder="1" applyAlignment="1">
      <alignment horizontal="center" vertical="center" wrapText="1"/>
    </xf>
    <xf numFmtId="3" fontId="21" fillId="34" borderId="22" xfId="42" applyNumberFormat="1" applyFont="1" applyFill="1" applyBorder="1" applyAlignment="1">
      <alignment horizontal="center" vertical="center" wrapText="1"/>
    </xf>
    <xf numFmtId="174" fontId="21" fillId="34" borderId="0" xfId="59" applyNumberFormat="1" applyFont="1" applyFill="1" applyBorder="1" applyAlignment="1">
      <alignment horizontal="center" vertical="center" wrapText="1"/>
    </xf>
    <xf numFmtId="174" fontId="20" fillId="34" borderId="11" xfId="59" applyNumberFormat="1" applyFont="1" applyFill="1" applyBorder="1" applyAlignment="1">
      <alignment horizontal="center" vertical="center" wrapText="1"/>
    </xf>
    <xf numFmtId="3" fontId="20" fillId="34" borderId="13" xfId="42" applyNumberFormat="1" applyFont="1" applyFill="1" applyBorder="1" applyAlignment="1">
      <alignment horizontal="center" vertical="center" wrapText="1"/>
    </xf>
    <xf numFmtId="3" fontId="20" fillId="34" borderId="26" xfId="0" applyNumberFormat="1" applyFont="1" applyFill="1" applyBorder="1" applyAlignment="1">
      <alignment horizontal="center" vertical="center" wrapText="1"/>
    </xf>
    <xf numFmtId="0" fontId="15" fillId="33" borderId="24" xfId="0" applyFont="1" applyFill="1" applyBorder="1" applyAlignment="1">
      <alignment horizontal="left" vertical="center" wrapText="1"/>
    </xf>
    <xf numFmtId="0" fontId="15" fillId="0" borderId="24" xfId="0" applyFont="1" applyFill="1" applyBorder="1" applyAlignment="1">
      <alignment horizontal="left" vertical="center" wrapText="1"/>
    </xf>
    <xf numFmtId="4" fontId="1" fillId="0" borderId="27"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20" fillId="34" borderId="33"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20" fillId="34" borderId="33" xfId="0" applyNumberFormat="1" applyFont="1" applyFill="1" applyBorder="1" applyAlignment="1">
      <alignment horizontal="center" vertical="center" wrapText="1"/>
    </xf>
    <xf numFmtId="49" fontId="20"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4" fillId="34" borderId="34"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21" fillId="34" borderId="35" xfId="59" applyNumberFormat="1" applyFont="1" applyFill="1" applyBorder="1" applyAlignment="1">
      <alignment horizontal="center" vertical="center" wrapText="1"/>
    </xf>
    <xf numFmtId="174" fontId="21" fillId="34" borderId="25" xfId="59" applyNumberFormat="1" applyFont="1" applyFill="1" applyBorder="1" applyAlignment="1">
      <alignment horizontal="center" vertical="center" wrapText="1"/>
    </xf>
    <xf numFmtId="0" fontId="3" fillId="33" borderId="0" xfId="0" applyFont="1" applyFill="1" applyBorder="1" applyAlignment="1">
      <alignment wrapText="1"/>
    </xf>
    <xf numFmtId="0" fontId="14" fillId="33" borderId="34" xfId="0" applyFont="1" applyFill="1" applyBorder="1" applyAlignment="1">
      <alignment vertical="center" wrapText="1"/>
    </xf>
    <xf numFmtId="0" fontId="14" fillId="33" borderId="34" xfId="0" applyFont="1" applyFill="1" applyBorder="1" applyAlignment="1">
      <alignment horizontal="left" vertical="center" wrapText="1"/>
    </xf>
    <xf numFmtId="0" fontId="5" fillId="33" borderId="34" xfId="0" applyFont="1" applyFill="1" applyBorder="1" applyAlignment="1">
      <alignment horizontal="center" vertical="center" wrapText="1"/>
    </xf>
    <xf numFmtId="0" fontId="10" fillId="33" borderId="34" xfId="0" applyFont="1" applyFill="1" applyBorder="1" applyAlignment="1">
      <alignment horizontal="right" vertical="center" wrapText="1"/>
    </xf>
    <xf numFmtId="0" fontId="6" fillId="33" borderId="34" xfId="0" applyFont="1" applyFill="1" applyBorder="1" applyAlignment="1">
      <alignment vertical="center" wrapText="1"/>
    </xf>
    <xf numFmtId="173" fontId="4" fillId="0" borderId="18" xfId="0" applyNumberFormat="1" applyFont="1" applyBorder="1" applyAlignment="1">
      <alignment/>
    </xf>
    <xf numFmtId="174" fontId="4" fillId="0" borderId="18" xfId="59" applyNumberFormat="1" applyFont="1" applyBorder="1" applyAlignment="1">
      <alignment/>
    </xf>
    <xf numFmtId="173" fontId="4" fillId="0" borderId="19" xfId="0" applyNumberFormat="1" applyFont="1" applyBorder="1" applyAlignment="1">
      <alignment horizontal="center"/>
    </xf>
    <xf numFmtId="174" fontId="4" fillId="0" borderId="19" xfId="59"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6"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7"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8" xfId="0" applyFont="1" applyFill="1" applyBorder="1" applyAlignment="1">
      <alignment vertical="center"/>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6"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6" xfId="0" applyNumberFormat="1" applyFill="1" applyBorder="1"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6" xfId="0" applyNumberFormat="1" applyBorder="1" applyAlignment="1" applyProtection="1">
      <alignment/>
      <protection locked="0"/>
    </xf>
    <xf numFmtId="0" fontId="0" fillId="34" borderId="16" xfId="0" applyFill="1" applyBorder="1" applyAlignment="1" applyProtection="1">
      <alignment/>
      <protection locked="0"/>
    </xf>
    <xf numFmtId="0" fontId="0" fillId="34" borderId="0" xfId="0" applyFill="1" applyAlignment="1" applyProtection="1">
      <alignment/>
      <protection locked="0"/>
    </xf>
    <xf numFmtId="0" fontId="0" fillId="34" borderId="0" xfId="0" applyFill="1" applyBorder="1" applyAlignment="1" applyProtection="1">
      <alignment/>
      <protection locked="0"/>
    </xf>
    <xf numFmtId="0" fontId="19" fillId="0" borderId="0" xfId="0" applyFont="1" applyAlignment="1" applyProtection="1">
      <alignment/>
      <protection locked="0"/>
    </xf>
    <xf numFmtId="0" fontId="4" fillId="0" borderId="0" xfId="0" applyFont="1" applyAlignment="1" applyProtection="1">
      <alignment wrapText="1"/>
      <protection/>
    </xf>
    <xf numFmtId="0" fontId="4" fillId="36" borderId="12" xfId="0" applyFont="1" applyFill="1" applyBorder="1" applyAlignment="1" applyProtection="1">
      <alignment horizontal="center" wrapText="1"/>
      <protection/>
    </xf>
    <xf numFmtId="0" fontId="0" fillId="0" borderId="0" xfId="0" applyAlignment="1" applyProtection="1">
      <alignment wrapText="1"/>
      <protection/>
    </xf>
    <xf numFmtId="0" fontId="4" fillId="0" borderId="11" xfId="0" applyFont="1" applyBorder="1" applyAlignment="1" applyProtection="1">
      <alignment wrapText="1"/>
      <protection/>
    </xf>
    <xf numFmtId="0" fontId="4" fillId="0" borderId="11" xfId="0" applyFont="1" applyFill="1" applyBorder="1" applyAlignment="1" applyProtection="1">
      <alignment wrapText="1"/>
      <protection/>
    </xf>
    <xf numFmtId="0" fontId="4" fillId="0" borderId="12" xfId="0" applyFont="1" applyBorder="1" applyAlignment="1" applyProtection="1">
      <alignment wrapText="1"/>
      <protection/>
    </xf>
    <xf numFmtId="178" fontId="0" fillId="33" borderId="39" xfId="0" applyNumberFormat="1" applyFont="1" applyFill="1" applyBorder="1" applyAlignment="1">
      <alignment horizontal="left" vertical="center"/>
    </xf>
    <xf numFmtId="177" fontId="0" fillId="35" borderId="0" xfId="0" applyNumberFormat="1" applyFont="1" applyFill="1" applyAlignment="1" applyProtection="1">
      <alignment/>
      <protection locked="0"/>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4" borderId="0" xfId="42" applyNumberFormat="1" applyFont="1" applyFill="1" applyAlignment="1" applyProtection="1">
      <alignment/>
      <protection locked="0"/>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4" fillId="0" borderId="11" xfId="0" applyFont="1" applyBorder="1" applyAlignment="1" applyProtection="1">
      <alignment horizontal="center" wrapText="1"/>
      <protection/>
    </xf>
    <xf numFmtId="0" fontId="22" fillId="0" borderId="0" xfId="53" applyFont="1" applyAlignment="1" applyProtection="1">
      <alignment horizontal="left"/>
      <protection/>
    </xf>
    <xf numFmtId="0" fontId="20"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4" fillId="37" borderId="11" xfId="0" applyFont="1" applyFill="1" applyBorder="1" applyAlignment="1" applyProtection="1">
      <alignment wrapText="1"/>
      <protection/>
    </xf>
    <xf numFmtId="3" fontId="19" fillId="35" borderId="0" xfId="0" applyNumberFormat="1" applyFont="1" applyFill="1" applyAlignment="1" applyProtection="1">
      <alignment/>
      <protection locked="0"/>
    </xf>
    <xf numFmtId="3" fontId="19" fillId="0" borderId="0" xfId="0" applyNumberFormat="1" applyFont="1" applyAlignment="1" applyProtection="1">
      <alignment/>
      <protection locked="0"/>
    </xf>
    <xf numFmtId="0" fontId="19" fillId="35" borderId="0" xfId="0" applyFont="1" applyFill="1" applyAlignment="1" applyProtection="1">
      <alignment/>
      <protection locked="0"/>
    </xf>
    <xf numFmtId="173" fontId="19" fillId="35" borderId="0" xfId="42" applyNumberFormat="1" applyFont="1" applyFill="1" applyAlignment="1" applyProtection="1">
      <alignment/>
      <protection locked="0"/>
    </xf>
    <xf numFmtId="173" fontId="19" fillId="0" borderId="0" xfId="42" applyNumberFormat="1" applyFont="1" applyAlignment="1" applyProtection="1">
      <alignment/>
      <protection locked="0"/>
    </xf>
    <xf numFmtId="0" fontId="0" fillId="38" borderId="0" xfId="0" applyFill="1" applyAlignment="1" applyProtection="1">
      <alignment/>
      <protection locked="0"/>
    </xf>
    <xf numFmtId="0" fontId="4" fillId="39" borderId="11" xfId="0" applyFont="1" applyFill="1" applyBorder="1" applyAlignment="1" applyProtection="1">
      <alignment horizontal="center" wrapText="1"/>
      <protection/>
    </xf>
    <xf numFmtId="0" fontId="4" fillId="36" borderId="11" xfId="0" applyFont="1" applyFill="1" applyBorder="1" applyAlignment="1" applyProtection="1">
      <alignment horizontal="center" wrapText="1"/>
      <protection/>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4" fillId="0" borderId="0" xfId="0" applyFont="1" applyAlignment="1">
      <alignment/>
    </xf>
    <xf numFmtId="0" fontId="20" fillId="34" borderId="11" xfId="0" applyFont="1" applyFill="1" applyBorder="1" applyAlignment="1">
      <alignment horizontal="center" vertical="center" wrapText="1"/>
    </xf>
    <xf numFmtId="174" fontId="21" fillId="34" borderId="40" xfId="59" applyNumberFormat="1" applyFont="1" applyFill="1" applyBorder="1" applyAlignment="1">
      <alignment horizontal="center" vertical="center" wrapText="1"/>
    </xf>
    <xf numFmtId="0" fontId="20" fillId="34" borderId="0" xfId="0" applyFont="1" applyFill="1" applyBorder="1" applyAlignment="1">
      <alignment horizontal="center" vertical="center" wrapText="1"/>
    </xf>
    <xf numFmtId="0" fontId="4"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0" fontId="27" fillId="39" borderId="41" xfId="0" applyFont="1" applyFill="1" applyBorder="1" applyAlignment="1">
      <alignment horizontal="right"/>
    </xf>
    <xf numFmtId="0" fontId="15" fillId="0" borderId="42" xfId="0" applyFont="1" applyBorder="1" applyAlignment="1">
      <alignment horizontal="right"/>
    </xf>
    <xf numFmtId="0" fontId="15" fillId="0" borderId="43" xfId="0" applyFont="1" applyBorder="1" applyAlignment="1">
      <alignment horizontal="right"/>
    </xf>
    <xf numFmtId="0" fontId="15" fillId="0" borderId="25" xfId="0" applyFont="1" applyBorder="1" applyAlignment="1">
      <alignment horizontal="right"/>
    </xf>
    <xf numFmtId="0" fontId="27" fillId="39" borderId="25" xfId="0" applyFont="1" applyFill="1" applyBorder="1" applyAlignment="1">
      <alignment horizontal="right"/>
    </xf>
    <xf numFmtId="0" fontId="28" fillId="0" borderId="25" xfId="0" applyFont="1" applyBorder="1" applyAlignment="1">
      <alignment horizontal="right"/>
    </xf>
    <xf numFmtId="0" fontId="27" fillId="39" borderId="43" xfId="0" applyFont="1" applyFill="1" applyBorder="1" applyAlignment="1">
      <alignment horizontal="right"/>
    </xf>
    <xf numFmtId="0" fontId="15" fillId="0" borderId="34" xfId="0" applyFont="1" applyBorder="1" applyAlignment="1">
      <alignment horizontal="right"/>
    </xf>
    <xf numFmtId="0" fontId="3" fillId="33" borderId="44" xfId="0" applyFont="1" applyFill="1" applyBorder="1" applyAlignment="1">
      <alignment vertical="center"/>
    </xf>
    <xf numFmtId="0" fontId="3" fillId="33" borderId="0" xfId="0" applyFont="1" applyFill="1" applyBorder="1" applyAlignment="1">
      <alignment vertical="center"/>
    </xf>
    <xf numFmtId="178" fontId="0" fillId="33" borderId="34" xfId="0" applyNumberFormat="1" applyFont="1" applyFill="1" applyBorder="1" applyAlignment="1">
      <alignment horizontal="left" vertical="center"/>
    </xf>
    <xf numFmtId="0" fontId="15" fillId="33" borderId="44" xfId="0" applyFont="1" applyFill="1" applyBorder="1" applyAlignment="1">
      <alignment vertical="center" wrapText="1"/>
    </xf>
    <xf numFmtId="0" fontId="15" fillId="0" borderId="11" xfId="0"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0" xfId="0" applyFont="1" applyFill="1" applyBorder="1" applyAlignment="1">
      <alignment horizontal="left" vertical="center" wrapText="1"/>
    </xf>
    <xf numFmtId="0" fontId="14" fillId="33" borderId="44"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33" borderId="44"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21" fillId="34" borderId="45" xfId="59" applyNumberFormat="1" applyFont="1" applyFill="1" applyBorder="1" applyAlignment="1">
      <alignment horizontal="center" vertical="center" wrapText="1"/>
    </xf>
    <xf numFmtId="3" fontId="21" fillId="34" borderId="11" xfId="42" applyNumberFormat="1" applyFont="1" applyFill="1" applyBorder="1" applyAlignment="1">
      <alignment horizontal="center" vertical="center" wrapText="1"/>
    </xf>
    <xf numFmtId="0" fontId="14" fillId="34" borderId="46" xfId="0" applyFont="1" applyFill="1" applyBorder="1" applyAlignment="1">
      <alignment horizontal="left" vertical="center" wrapText="1"/>
    </xf>
    <xf numFmtId="0" fontId="0" fillId="34" borderId="47" xfId="0" applyFill="1" applyBorder="1" applyAlignment="1">
      <alignment horizontal="left"/>
    </xf>
    <xf numFmtId="3" fontId="21" fillId="34" borderId="33" xfId="42" applyNumberFormat="1" applyFont="1" applyFill="1" applyBorder="1" applyAlignment="1">
      <alignment horizontal="center" vertical="center" wrapText="1"/>
    </xf>
    <xf numFmtId="174" fontId="21" fillId="34" borderId="48" xfId="59" applyNumberFormat="1"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0" fillId="0" borderId="0" xfId="0" applyFont="1" applyAlignment="1">
      <alignment horizontal="left" wrapText="1"/>
    </xf>
    <xf numFmtId="0" fontId="14" fillId="34" borderId="39" xfId="0" applyFont="1" applyFill="1" applyBorder="1" applyAlignment="1">
      <alignment horizontal="left" wrapText="1"/>
    </xf>
    <xf numFmtId="0" fontId="14" fillId="34" borderId="34" xfId="0" applyFont="1" applyFill="1" applyBorder="1" applyAlignment="1">
      <alignment horizontal="left" wrapText="1"/>
    </xf>
    <xf numFmtId="0" fontId="14" fillId="34" borderId="25" xfId="0" applyFont="1" applyFill="1" applyBorder="1" applyAlignment="1">
      <alignment horizontal="left"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33" borderId="23" xfId="0" applyFont="1" applyFill="1" applyBorder="1" applyAlignment="1">
      <alignment horizontal="left" vertical="center" wrapText="1"/>
    </xf>
    <xf numFmtId="0" fontId="15" fillId="33" borderId="24" xfId="0" applyFont="1" applyFill="1" applyBorder="1" applyAlignment="1">
      <alignment horizontal="left" vertical="center" wrapText="1"/>
    </xf>
    <xf numFmtId="0" fontId="14" fillId="34" borderId="39" xfId="0" applyFont="1" applyFill="1" applyBorder="1" applyAlignment="1">
      <alignment wrapText="1"/>
    </xf>
    <xf numFmtId="0" fontId="0" fillId="0" borderId="34" xfId="0" applyBorder="1" applyAlignment="1">
      <alignment wrapText="1"/>
    </xf>
    <xf numFmtId="0" fontId="24" fillId="33" borderId="49" xfId="0" applyFont="1" applyFill="1" applyBorder="1" applyAlignment="1">
      <alignment horizontal="left" vertical="center" wrapText="1"/>
    </xf>
    <xf numFmtId="0" fontId="0" fillId="0" borderId="34" xfId="0" applyBorder="1" applyAlignment="1">
      <alignment horizontal="left" wrapText="1"/>
    </xf>
    <xf numFmtId="0" fontId="16" fillId="34" borderId="39" xfId="0" applyFont="1" applyFill="1" applyBorder="1" applyAlignment="1">
      <alignment horizontal="left" vertical="center" wrapText="1"/>
    </xf>
    <xf numFmtId="0" fontId="0" fillId="0" borderId="34" xfId="0" applyBorder="1" applyAlignment="1">
      <alignment horizontal="left" vertical="center" wrapText="1"/>
    </xf>
    <xf numFmtId="0" fontId="0" fillId="0" borderId="25" xfId="0" applyBorder="1" applyAlignment="1">
      <alignment horizontal="left" vertical="center" wrapText="1"/>
    </xf>
    <xf numFmtId="49" fontId="16" fillId="34" borderId="46" xfId="0" applyNumberFormat="1" applyFont="1" applyFill="1" applyBorder="1" applyAlignment="1">
      <alignment horizontal="left" wrapText="1"/>
    </xf>
    <xf numFmtId="0" fontId="0" fillId="0" borderId="47" xfId="0" applyBorder="1" applyAlignment="1">
      <alignment horizontal="left" wrapText="1"/>
    </xf>
    <xf numFmtId="0" fontId="0" fillId="0" borderId="48" xfId="0" applyBorder="1" applyAlignment="1">
      <alignment horizontal="left" wrapText="1"/>
    </xf>
    <xf numFmtId="0" fontId="3" fillId="33" borderId="34" xfId="0" applyFont="1" applyFill="1" applyBorder="1" applyAlignment="1">
      <alignment horizontal="center" wrapText="1"/>
    </xf>
    <xf numFmtId="174" fontId="20" fillId="34" borderId="50" xfId="59" applyNumberFormat="1" applyFont="1" applyFill="1" applyBorder="1" applyAlignment="1">
      <alignment horizontal="center" vertical="center" wrapText="1"/>
    </xf>
    <xf numFmtId="174" fontId="20" fillId="34" borderId="25" xfId="59" applyNumberFormat="1" applyFont="1" applyFill="1" applyBorder="1" applyAlignment="1">
      <alignment horizontal="center" vertical="center" wrapText="1"/>
    </xf>
    <xf numFmtId="3" fontId="20" fillId="34" borderId="16" xfId="0" applyNumberFormat="1" applyFont="1" applyFill="1" applyBorder="1" applyAlignment="1">
      <alignment horizontal="center" vertical="center" wrapText="1"/>
    </xf>
    <xf numFmtId="3" fontId="20" fillId="34" borderId="38" xfId="0" applyNumberFormat="1" applyFont="1" applyFill="1" applyBorder="1" applyAlignment="1">
      <alignment horizontal="center" vertical="center" wrapText="1"/>
    </xf>
    <xf numFmtId="3" fontId="20" fillId="34" borderId="50" xfId="0" applyNumberFormat="1" applyFont="1" applyFill="1" applyBorder="1" applyAlignment="1">
      <alignment horizontal="center" vertical="center" wrapText="1"/>
    </xf>
    <xf numFmtId="3" fontId="20"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3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8" xfId="0" applyFont="1" applyFill="1" applyBorder="1" applyAlignment="1">
      <alignment horizontal="center" vertical="center"/>
    </xf>
    <xf numFmtId="0" fontId="14" fillId="34" borderId="17" xfId="0" applyFont="1" applyFill="1" applyBorder="1" applyAlignment="1">
      <alignment horizontal="left" wrapText="1"/>
    </xf>
    <xf numFmtId="0" fontId="14"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2" fillId="0" borderId="11" xfId="0" applyFont="1" applyFill="1" applyBorder="1" applyAlignment="1">
      <alignment horizontal="center"/>
    </xf>
    <xf numFmtId="0" fontId="12" fillId="0" borderId="0" xfId="0" applyFont="1" applyBorder="1" applyAlignment="1">
      <alignment horizontal="center"/>
    </xf>
    <xf numFmtId="0" fontId="26" fillId="33" borderId="47" xfId="0" applyFont="1" applyFill="1" applyBorder="1" applyAlignment="1">
      <alignment horizontal="left" vertical="center" wrapText="1"/>
    </xf>
    <xf numFmtId="0" fontId="12"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4" fillId="0" borderId="0" xfId="0" applyNumberFormat="1" applyFont="1" applyBorder="1" applyAlignment="1">
      <alignment horizontal="center" wrapText="1"/>
    </xf>
    <xf numFmtId="178" fontId="14" fillId="0" borderId="0" xfId="0" applyNumberFormat="1" applyFont="1" applyBorder="1" applyAlignment="1">
      <alignment horizontal="center"/>
    </xf>
    <xf numFmtId="0" fontId="4" fillId="39" borderId="11" xfId="0" applyFont="1" applyFill="1" applyBorder="1" applyAlignment="1" applyProtection="1">
      <alignment horizontal="center" wrapText="1"/>
      <protection/>
    </xf>
    <xf numFmtId="0" fontId="4" fillId="36" borderId="11"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C15" sqref="C15"/>
    </sheetView>
  </sheetViews>
  <sheetFormatPr defaultColWidth="9.140625" defaultRowHeight="12.75"/>
  <sheetData>
    <row r="8" spans="1:8" ht="12.75">
      <c r="A8" s="180" t="s">
        <v>281</v>
      </c>
      <c r="B8" s="180"/>
      <c r="C8" s="180"/>
      <c r="D8" s="180"/>
      <c r="E8" s="180"/>
      <c r="F8" s="180"/>
      <c r="G8" s="180"/>
      <c r="H8" s="180"/>
    </row>
    <row r="12" ht="13.5" thickBot="1"/>
    <row r="13" spans="6:13" ht="16.5" thickBot="1">
      <c r="F13" s="187">
        <v>95</v>
      </c>
      <c r="G13" s="188" t="s">
        <v>293</v>
      </c>
      <c r="H13" s="188" t="s">
        <v>294</v>
      </c>
      <c r="I13" s="188" t="s">
        <v>295</v>
      </c>
      <c r="J13" s="188" t="s">
        <v>296</v>
      </c>
      <c r="K13" s="188" t="s">
        <v>297</v>
      </c>
      <c r="L13" s="188" t="s">
        <v>298</v>
      </c>
      <c r="M13" s="188">
        <v>133</v>
      </c>
    </row>
    <row r="14" spans="6:13" ht="16.5" thickBot="1">
      <c r="F14" s="189" t="s">
        <v>299</v>
      </c>
      <c r="G14" s="190" t="s">
        <v>300</v>
      </c>
      <c r="H14" s="190" t="s">
        <v>301</v>
      </c>
      <c r="I14" s="190">
        <v>314</v>
      </c>
      <c r="J14" s="190">
        <v>680</v>
      </c>
      <c r="K14" s="190">
        <v>682</v>
      </c>
      <c r="L14" s="190">
        <v>684</v>
      </c>
      <c r="M14" s="190">
        <v>685</v>
      </c>
    </row>
    <row r="15" spans="6:13" ht="16.5" thickBot="1">
      <c r="F15" s="189">
        <v>690</v>
      </c>
      <c r="G15" s="190" t="s">
        <v>302</v>
      </c>
      <c r="H15" s="190">
        <v>173</v>
      </c>
      <c r="I15" s="191" t="s">
        <v>303</v>
      </c>
      <c r="J15" s="191" t="s">
        <v>304</v>
      </c>
      <c r="K15" s="191">
        <v>510</v>
      </c>
      <c r="L15" s="191" t="s">
        <v>305</v>
      </c>
      <c r="M15" s="190" t="s">
        <v>306</v>
      </c>
    </row>
    <row r="16" spans="6:13" ht="16.5" thickBot="1">
      <c r="F16" s="189" t="s">
        <v>307</v>
      </c>
      <c r="G16" s="190" t="s">
        <v>308</v>
      </c>
      <c r="H16" s="190" t="s">
        <v>309</v>
      </c>
      <c r="I16" s="192" t="s">
        <v>310</v>
      </c>
      <c r="J16" s="191">
        <v>135</v>
      </c>
      <c r="K16" s="191">
        <v>137</v>
      </c>
      <c r="L16" s="191" t="s">
        <v>311</v>
      </c>
      <c r="M16" s="191">
        <v>155</v>
      </c>
    </row>
    <row r="17" spans="6:13" ht="16.5" thickBot="1">
      <c r="F17" s="193">
        <v>297</v>
      </c>
      <c r="G17" s="191">
        <v>607</v>
      </c>
      <c r="H17" s="191">
        <v>154</v>
      </c>
      <c r="I17" s="190">
        <v>696</v>
      </c>
      <c r="J17" s="190">
        <v>697</v>
      </c>
      <c r="K17" s="191">
        <v>407</v>
      </c>
      <c r="L17" s="191">
        <v>507</v>
      </c>
      <c r="M17" s="191">
        <v>937</v>
      </c>
    </row>
    <row r="18" spans="6:13" ht="16.5" thickBot="1">
      <c r="F18" s="189">
        <v>967</v>
      </c>
      <c r="G18" s="190" t="s">
        <v>312</v>
      </c>
      <c r="H18" s="190">
        <v>165</v>
      </c>
      <c r="I18" s="190">
        <v>167</v>
      </c>
      <c r="J18" s="190">
        <v>681</v>
      </c>
      <c r="K18" s="190">
        <v>687</v>
      </c>
      <c r="L18" s="194" t="s">
        <v>313</v>
      </c>
      <c r="M18" s="190" t="s">
        <v>314</v>
      </c>
    </row>
  </sheetData>
  <sheetProtection/>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1" customWidth="1"/>
    <col min="3" max="3" width="7.421875" style="71" hidden="1" customWidth="1"/>
    <col min="4" max="4" width="10.28125" style="72"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7" t="s">
        <v>238</v>
      </c>
      <c r="C2" s="195"/>
      <c r="D2" s="128"/>
      <c r="E2" s="91" t="s">
        <v>35</v>
      </c>
      <c r="F2" s="89" t="s">
        <v>26</v>
      </c>
      <c r="G2" s="89" t="s">
        <v>27</v>
      </c>
    </row>
    <row r="3" spans="2:7" ht="3.75" customHeight="1">
      <c r="B3" s="129"/>
      <c r="C3" s="196"/>
      <c r="D3" s="130"/>
      <c r="E3" s="241">
        <v>913690</v>
      </c>
      <c r="F3" s="243">
        <v>598839</v>
      </c>
      <c r="G3" s="239">
        <v>0.6554071950004925</v>
      </c>
    </row>
    <row r="4" spans="2:7" ht="14.25" customHeight="1" thickBot="1">
      <c r="B4" s="155">
        <v>41076</v>
      </c>
      <c r="C4" s="197"/>
      <c r="D4" s="131"/>
      <c r="E4" s="242"/>
      <c r="F4" s="244"/>
      <c r="G4" s="240"/>
    </row>
    <row r="5" spans="2:7" ht="10.5" customHeight="1" thickBot="1">
      <c r="B5" s="57"/>
      <c r="C5" s="57"/>
      <c r="D5" s="58"/>
      <c r="E5" s="5"/>
      <c r="F5" s="5"/>
      <c r="G5" s="5"/>
    </row>
    <row r="6" spans="2:7" ht="25.5">
      <c r="B6" s="245" t="s">
        <v>254</v>
      </c>
      <c r="C6" s="246"/>
      <c r="D6" s="247"/>
      <c r="E6" s="91" t="s">
        <v>35</v>
      </c>
      <c r="F6" s="89" t="s">
        <v>26</v>
      </c>
      <c r="G6" s="89" t="s">
        <v>27</v>
      </c>
    </row>
    <row r="7" spans="2:7" ht="12" customHeight="1">
      <c r="B7" s="248"/>
      <c r="C7" s="249"/>
      <c r="D7" s="250"/>
      <c r="E7" s="241">
        <v>875917</v>
      </c>
      <c r="F7" s="243">
        <v>575773</v>
      </c>
      <c r="G7" s="239">
        <v>0.6573373961231487</v>
      </c>
    </row>
    <row r="8" spans="2:7" ht="2.25" customHeight="1" thickBot="1">
      <c r="B8" s="251"/>
      <c r="C8" s="252"/>
      <c r="D8" s="253"/>
      <c r="E8" s="242"/>
      <c r="F8" s="244"/>
      <c r="G8" s="240"/>
    </row>
    <row r="9" spans="2:7" ht="18.75" customHeight="1" thickBot="1">
      <c r="B9" s="60" t="s">
        <v>239</v>
      </c>
      <c r="C9" s="60"/>
      <c r="D9" s="58"/>
      <c r="E9" s="6"/>
      <c r="F9" s="6"/>
      <c r="G9" s="6"/>
    </row>
    <row r="10" spans="2:8" ht="27" customHeight="1">
      <c r="B10" s="61"/>
      <c r="C10" s="198"/>
      <c r="D10" s="218" t="s">
        <v>21</v>
      </c>
      <c r="E10" s="91" t="s">
        <v>35</v>
      </c>
      <c r="F10" s="92" t="s">
        <v>26</v>
      </c>
      <c r="G10" s="93" t="s">
        <v>27</v>
      </c>
      <c r="H10" s="2"/>
    </row>
    <row r="11" spans="2:8" ht="15" customHeight="1">
      <c r="B11" s="83" t="s">
        <v>20</v>
      </c>
      <c r="C11" s="199"/>
      <c r="D11" s="219"/>
      <c r="E11" s="73">
        <v>839028</v>
      </c>
      <c r="F11" s="74">
        <v>563320</v>
      </c>
      <c r="G11" s="75">
        <v>0.6713959486453372</v>
      </c>
      <c r="H11" s="2"/>
    </row>
    <row r="12" spans="1:8" s="65" customFormat="1" ht="21" customHeight="1">
      <c r="A12" s="63"/>
      <c r="B12" s="64" t="s">
        <v>6</v>
      </c>
      <c r="C12" s="200"/>
      <c r="D12" s="62"/>
      <c r="E12" s="10"/>
      <c r="F12" s="11"/>
      <c r="G12" s="7"/>
      <c r="H12" s="3"/>
    </row>
    <row r="13" spans="2:8" ht="15">
      <c r="B13" s="66" t="s">
        <v>240</v>
      </c>
      <c r="C13" s="209" t="s">
        <v>356</v>
      </c>
      <c r="D13" s="101" t="s">
        <v>251</v>
      </c>
      <c r="E13" s="76">
        <v>2354</v>
      </c>
      <c r="F13" s="76">
        <v>1987</v>
      </c>
      <c r="G13" s="78">
        <v>0.8440951571792693</v>
      </c>
      <c r="H13" s="2"/>
    </row>
    <row r="14" spans="2:8" ht="15">
      <c r="B14" s="66" t="s">
        <v>241</v>
      </c>
      <c r="C14" s="209" t="s">
        <v>342</v>
      </c>
      <c r="D14" s="102" t="s">
        <v>252</v>
      </c>
      <c r="E14" s="76">
        <v>74078</v>
      </c>
      <c r="F14" s="76">
        <v>53075</v>
      </c>
      <c r="G14" s="78">
        <v>0.716474526850077</v>
      </c>
      <c r="H14" s="2"/>
    </row>
    <row r="15" spans="2:8" ht="15">
      <c r="B15" s="66" t="s">
        <v>17</v>
      </c>
      <c r="C15" s="209" t="s">
        <v>341</v>
      </c>
      <c r="D15" s="99">
        <v>110</v>
      </c>
      <c r="E15" s="76">
        <v>232927</v>
      </c>
      <c r="F15" s="76">
        <v>156175</v>
      </c>
      <c r="G15" s="78">
        <v>0.6704890373378783</v>
      </c>
      <c r="H15" s="2"/>
    </row>
    <row r="16" spans="2:8" ht="24.75" customHeight="1">
      <c r="B16" s="64" t="s">
        <v>7</v>
      </c>
      <c r="C16" s="200"/>
      <c r="D16" s="103"/>
      <c r="E16" s="10"/>
      <c r="F16" s="11"/>
      <c r="G16" s="111"/>
      <c r="H16" s="2"/>
    </row>
    <row r="17" spans="2:8" ht="15">
      <c r="B17" s="67" t="s">
        <v>242</v>
      </c>
      <c r="C17" s="209" t="s">
        <v>343</v>
      </c>
      <c r="D17" s="99">
        <v>140</v>
      </c>
      <c r="E17" s="76">
        <v>13582</v>
      </c>
      <c r="F17" s="76">
        <v>5552</v>
      </c>
      <c r="G17" s="78">
        <v>0.40877632160212046</v>
      </c>
      <c r="H17" s="2"/>
    </row>
    <row r="18" spans="2:8" ht="15">
      <c r="B18" s="67" t="s">
        <v>249</v>
      </c>
      <c r="C18" s="209" t="s">
        <v>315</v>
      </c>
      <c r="D18" s="99">
        <v>410</v>
      </c>
      <c r="E18" s="76">
        <v>231</v>
      </c>
      <c r="F18" s="76">
        <v>145</v>
      </c>
      <c r="G18" s="78">
        <v>0.6277056277056277</v>
      </c>
      <c r="H18" s="2"/>
    </row>
    <row r="19" spans="2:8" ht="21.75" customHeight="1">
      <c r="B19" s="64" t="s">
        <v>18</v>
      </c>
      <c r="C19" s="200"/>
      <c r="D19" s="103"/>
      <c r="E19" s="10"/>
      <c r="F19" s="11"/>
      <c r="G19" s="111"/>
      <c r="H19" s="2"/>
    </row>
    <row r="20" spans="2:8" ht="15">
      <c r="B20" s="66" t="s">
        <v>243</v>
      </c>
      <c r="C20" s="209" t="s">
        <v>336</v>
      </c>
      <c r="D20" s="102" t="s">
        <v>253</v>
      </c>
      <c r="E20" s="76">
        <v>493948</v>
      </c>
      <c r="F20" s="76">
        <v>326525</v>
      </c>
      <c r="G20" s="78">
        <v>0.6610513657308057</v>
      </c>
      <c r="H20" s="4"/>
    </row>
    <row r="21" spans="2:8" ht="15">
      <c r="B21" s="67" t="s">
        <v>244</v>
      </c>
      <c r="C21" s="209" t="s">
        <v>340</v>
      </c>
      <c r="D21" s="99">
        <v>320</v>
      </c>
      <c r="E21" s="76">
        <v>2205</v>
      </c>
      <c r="F21" s="76">
        <v>814</v>
      </c>
      <c r="G21" s="78">
        <v>0.3691609977324263</v>
      </c>
      <c r="H21" s="2"/>
    </row>
    <row r="22" spans="2:8" ht="15">
      <c r="B22" s="67" t="s">
        <v>248</v>
      </c>
      <c r="C22" s="209" t="s">
        <v>316</v>
      </c>
      <c r="D22" s="99">
        <v>420</v>
      </c>
      <c r="E22" s="76">
        <v>92</v>
      </c>
      <c r="F22" s="76">
        <v>61</v>
      </c>
      <c r="G22" s="78">
        <v>0.6630434782608695</v>
      </c>
      <c r="H22" s="2"/>
    </row>
    <row r="23" spans="2:8" ht="15">
      <c r="B23" s="214" t="s">
        <v>368</v>
      </c>
      <c r="C23" s="215" t="s">
        <v>324</v>
      </c>
      <c r="D23" s="98">
        <v>681</v>
      </c>
      <c r="E23" s="216">
        <v>410</v>
      </c>
      <c r="F23" s="216">
        <v>286</v>
      </c>
      <c r="G23" s="217">
        <v>0.697560975609756</v>
      </c>
      <c r="H23" s="2"/>
    </row>
    <row r="24" spans="2:8" ht="15">
      <c r="B24" s="67" t="s">
        <v>369</v>
      </c>
      <c r="C24" s="209" t="s">
        <v>325</v>
      </c>
      <c r="D24" s="99">
        <v>687</v>
      </c>
      <c r="E24" s="76">
        <v>2455</v>
      </c>
      <c r="F24" s="76">
        <v>2437</v>
      </c>
      <c r="G24" s="78">
        <v>0.9926680244399185</v>
      </c>
      <c r="H24" s="2"/>
    </row>
    <row r="25" spans="2:8" ht="15">
      <c r="B25" s="67" t="s">
        <v>370</v>
      </c>
      <c r="C25" s="209" t="s">
        <v>320</v>
      </c>
      <c r="D25" s="183">
        <v>405</v>
      </c>
      <c r="E25" s="77">
        <v>15167</v>
      </c>
      <c r="F25" s="76">
        <v>15154</v>
      </c>
      <c r="G25" s="78">
        <v>0.9991428759807477</v>
      </c>
      <c r="H25" s="2"/>
    </row>
    <row r="26" spans="2:8" ht="15">
      <c r="B26" s="67" t="s">
        <v>371</v>
      </c>
      <c r="C26" s="210" t="s">
        <v>322</v>
      </c>
      <c r="D26" s="183">
        <v>409</v>
      </c>
      <c r="E26" s="77">
        <v>1579</v>
      </c>
      <c r="F26" s="77">
        <v>1109</v>
      </c>
      <c r="G26" s="212">
        <v>0.7023432552248259</v>
      </c>
      <c r="H26" s="2"/>
    </row>
    <row r="27" spans="2:8" ht="18">
      <c r="B27" s="64" t="s">
        <v>372</v>
      </c>
      <c r="C27" s="211"/>
      <c r="D27" s="181"/>
      <c r="E27" s="213"/>
      <c r="F27" s="213"/>
      <c r="G27" s="182"/>
      <c r="H27" s="2"/>
    </row>
    <row r="28" spans="2:8" ht="33.75" customHeight="1">
      <c r="B28" s="235" t="s">
        <v>361</v>
      </c>
      <c r="C28" s="236"/>
      <c r="D28" s="236"/>
      <c r="E28" s="236"/>
      <c r="F28" s="236"/>
      <c r="G28" s="237"/>
      <c r="H28" s="2"/>
    </row>
    <row r="29" spans="2:8" ht="72.75" customHeight="1" thickBot="1">
      <c r="B29" s="232" t="s">
        <v>360</v>
      </c>
      <c r="C29" s="233"/>
      <c r="D29" s="233"/>
      <c r="E29" s="233"/>
      <c r="F29" s="233"/>
      <c r="G29" s="234"/>
      <c r="H29" s="2"/>
    </row>
    <row r="30" spans="2:7" ht="31.5" customHeight="1" thickBot="1">
      <c r="B30" s="230"/>
      <c r="C30" s="230"/>
      <c r="D30" s="230"/>
      <c r="E30" s="230"/>
      <c r="F30" s="230"/>
      <c r="G30" s="230"/>
    </row>
    <row r="31" spans="2:8" ht="27" customHeight="1">
      <c r="B31" s="68"/>
      <c r="C31" s="202"/>
      <c r="D31" s="218" t="s">
        <v>21</v>
      </c>
      <c r="E31" s="91" t="s">
        <v>35</v>
      </c>
      <c r="F31" s="92" t="s">
        <v>26</v>
      </c>
      <c r="G31" s="93" t="s">
        <v>27</v>
      </c>
      <c r="H31" s="2"/>
    </row>
    <row r="32" spans="2:8" ht="15" customHeight="1">
      <c r="B32" s="82" t="s">
        <v>164</v>
      </c>
      <c r="C32" s="203"/>
      <c r="D32" s="219"/>
      <c r="E32" s="73">
        <v>229927</v>
      </c>
      <c r="F32" s="74">
        <v>121858</v>
      </c>
      <c r="G32" s="79">
        <v>0.5299856041265271</v>
      </c>
      <c r="H32" s="2"/>
    </row>
    <row r="33" spans="2:8" ht="15">
      <c r="B33" s="67" t="s">
        <v>165</v>
      </c>
      <c r="C33" s="209" t="s">
        <v>165</v>
      </c>
      <c r="D33" s="98">
        <v>130</v>
      </c>
      <c r="E33" s="77">
        <v>123334</v>
      </c>
      <c r="F33" s="77">
        <v>66702</v>
      </c>
      <c r="G33" s="78">
        <v>0.5408241036534938</v>
      </c>
      <c r="H33" s="2"/>
    </row>
    <row r="34" spans="2:8" ht="15">
      <c r="B34" s="67" t="s">
        <v>166</v>
      </c>
      <c r="C34" s="209" t="s">
        <v>355</v>
      </c>
      <c r="D34" s="99">
        <v>133</v>
      </c>
      <c r="E34" s="77">
        <v>18</v>
      </c>
      <c r="F34" s="77">
        <v>13</v>
      </c>
      <c r="G34" s="78">
        <v>0.7222222222222222</v>
      </c>
      <c r="H34" s="2"/>
    </row>
    <row r="35" spans="2:8" ht="15">
      <c r="B35" s="67" t="s">
        <v>167</v>
      </c>
      <c r="C35" s="209" t="s">
        <v>335</v>
      </c>
      <c r="D35" s="99">
        <v>135</v>
      </c>
      <c r="E35" s="77">
        <v>182</v>
      </c>
      <c r="F35" s="77">
        <v>129</v>
      </c>
      <c r="G35" s="78">
        <v>0.7087912087912088</v>
      </c>
      <c r="H35" s="2"/>
    </row>
    <row r="36" spans="2:8" ht="15">
      <c r="B36" s="67" t="s">
        <v>168</v>
      </c>
      <c r="C36" s="209" t="s">
        <v>346</v>
      </c>
      <c r="D36" s="99">
        <v>290</v>
      </c>
      <c r="E36" s="77">
        <v>57405</v>
      </c>
      <c r="F36" s="77">
        <v>33515</v>
      </c>
      <c r="G36" s="78">
        <v>0.5838341607873878</v>
      </c>
      <c r="H36" s="2"/>
    </row>
    <row r="37" spans="2:8" ht="15">
      <c r="B37" s="67" t="s">
        <v>250</v>
      </c>
      <c r="C37" s="209" t="s">
        <v>317</v>
      </c>
      <c r="D37" s="99">
        <v>450</v>
      </c>
      <c r="E37" s="77">
        <v>7</v>
      </c>
      <c r="F37" s="77">
        <v>6</v>
      </c>
      <c r="G37" s="78">
        <v>0.8571428571428571</v>
      </c>
      <c r="H37" s="2"/>
    </row>
    <row r="38" spans="2:8" ht="15">
      <c r="B38" s="67" t="s">
        <v>169</v>
      </c>
      <c r="C38" s="209" t="s">
        <v>334</v>
      </c>
      <c r="D38" s="99">
        <v>310</v>
      </c>
      <c r="E38" s="77">
        <v>13318</v>
      </c>
      <c r="F38" s="77">
        <v>6169</v>
      </c>
      <c r="G38" s="78">
        <v>0.4632076888421685</v>
      </c>
      <c r="H38" s="2"/>
    </row>
    <row r="39" spans="2:8" ht="15">
      <c r="B39" s="67" t="s">
        <v>170</v>
      </c>
      <c r="C39" s="209" t="s">
        <v>331</v>
      </c>
      <c r="D39" s="99">
        <v>600</v>
      </c>
      <c r="E39" s="77">
        <v>35663</v>
      </c>
      <c r="F39" s="77">
        <v>15324</v>
      </c>
      <c r="G39" s="78">
        <v>0.42968903345203713</v>
      </c>
      <c r="H39" s="2"/>
    </row>
    <row r="40" spans="2:8" ht="58.5" customHeight="1" thickBot="1">
      <c r="B40" s="221" t="s">
        <v>362</v>
      </c>
      <c r="C40" s="222"/>
      <c r="D40" s="222"/>
      <c r="E40" s="222"/>
      <c r="F40" s="222"/>
      <c r="G40" s="69"/>
      <c r="H40" s="2"/>
    </row>
    <row r="41" spans="2:7" ht="18" customHeight="1" thickBot="1">
      <c r="B41" s="60"/>
      <c r="C41" s="60"/>
      <c r="D41" s="58"/>
      <c r="E41" s="5"/>
      <c r="F41" s="5"/>
      <c r="G41" s="5"/>
    </row>
    <row r="42" spans="2:8" ht="27" customHeight="1">
      <c r="B42" s="68"/>
      <c r="C42" s="202"/>
      <c r="D42" s="218" t="s">
        <v>21</v>
      </c>
      <c r="E42" s="91" t="s">
        <v>35</v>
      </c>
      <c r="F42" s="92" t="s">
        <v>26</v>
      </c>
      <c r="G42" s="93" t="s">
        <v>27</v>
      </c>
      <c r="H42" s="2"/>
    </row>
    <row r="43" spans="2:8" ht="15" customHeight="1">
      <c r="B43" s="82" t="s">
        <v>289</v>
      </c>
      <c r="C43" s="203"/>
      <c r="D43" s="219"/>
      <c r="E43" s="73">
        <v>41574</v>
      </c>
      <c r="F43" s="80">
        <v>26691</v>
      </c>
      <c r="G43" s="79">
        <v>0.6420118343195266</v>
      </c>
      <c r="H43" s="2"/>
    </row>
    <row r="44" spans="2:8" ht="15">
      <c r="B44" s="67" t="s">
        <v>172</v>
      </c>
      <c r="C44" s="209" t="s">
        <v>338</v>
      </c>
      <c r="D44" s="98">
        <v>314</v>
      </c>
      <c r="E44" s="77">
        <v>3885</v>
      </c>
      <c r="F44" s="77">
        <v>1142</v>
      </c>
      <c r="G44" s="78">
        <v>0.293951093951094</v>
      </c>
      <c r="H44" s="2"/>
    </row>
    <row r="45" spans="2:8" ht="15">
      <c r="B45" s="67" t="s">
        <v>288</v>
      </c>
      <c r="C45" s="209" t="s">
        <v>350</v>
      </c>
      <c r="D45" s="99">
        <v>680</v>
      </c>
      <c r="E45" s="77">
        <v>39</v>
      </c>
      <c r="F45" s="77">
        <v>35</v>
      </c>
      <c r="G45" s="78">
        <v>0.8974358974358975</v>
      </c>
      <c r="H45" s="2"/>
    </row>
    <row r="46" spans="2:8" ht="15">
      <c r="B46" s="67" t="s">
        <v>173</v>
      </c>
      <c r="C46" s="209" t="s">
        <v>353</v>
      </c>
      <c r="D46" s="99">
        <v>682</v>
      </c>
      <c r="E46" s="77">
        <v>929</v>
      </c>
      <c r="F46" s="77">
        <v>834</v>
      </c>
      <c r="G46" s="78">
        <v>0.8977395048439182</v>
      </c>
      <c r="H46" s="2"/>
    </row>
    <row r="47" spans="2:8" ht="15">
      <c r="B47" s="67" t="s">
        <v>174</v>
      </c>
      <c r="C47" s="209" t="s">
        <v>352</v>
      </c>
      <c r="D47" s="99">
        <v>684</v>
      </c>
      <c r="E47" s="77">
        <v>35</v>
      </c>
      <c r="F47" s="77">
        <v>33</v>
      </c>
      <c r="G47" s="78">
        <v>0.9428571428571428</v>
      </c>
      <c r="H47" s="2"/>
    </row>
    <row r="48" spans="2:8" ht="15.75" customHeight="1">
      <c r="B48" s="67" t="s">
        <v>201</v>
      </c>
      <c r="C48" s="209" t="s">
        <v>349</v>
      </c>
      <c r="D48" s="99">
        <v>685</v>
      </c>
      <c r="E48" s="77">
        <v>148</v>
      </c>
      <c r="F48" s="77">
        <v>144</v>
      </c>
      <c r="G48" s="78">
        <v>0.972972972972973</v>
      </c>
      <c r="H48" s="2"/>
    </row>
    <row r="49" spans="2:8" ht="15">
      <c r="B49" s="67" t="s">
        <v>202</v>
      </c>
      <c r="C49" s="209" t="s">
        <v>326</v>
      </c>
      <c r="D49" s="99">
        <v>690</v>
      </c>
      <c r="E49" s="77">
        <v>8030</v>
      </c>
      <c r="F49" s="77">
        <v>4393</v>
      </c>
      <c r="G49" s="78">
        <v>0.5470734744707347</v>
      </c>
      <c r="H49" s="2"/>
    </row>
    <row r="50" spans="2:8" ht="15">
      <c r="B50" s="67" t="s">
        <v>203</v>
      </c>
      <c r="C50" s="209" t="s">
        <v>354</v>
      </c>
      <c r="D50" s="99" t="s">
        <v>1</v>
      </c>
      <c r="E50" s="77">
        <v>28508</v>
      </c>
      <c r="F50" s="77">
        <v>20110</v>
      </c>
      <c r="G50" s="78">
        <v>0.7054160235723306</v>
      </c>
      <c r="H50" s="2"/>
    </row>
    <row r="51" spans="2:8" ht="63" customHeight="1" thickBot="1">
      <c r="B51" s="228" t="s">
        <v>363</v>
      </c>
      <c r="C51" s="229"/>
      <c r="D51" s="229"/>
      <c r="E51" s="229"/>
      <c r="F51" s="229"/>
      <c r="G51" s="69"/>
      <c r="H51" s="2"/>
    </row>
    <row r="52" spans="2:7" ht="15.75" thickBot="1">
      <c r="B52" s="230"/>
      <c r="C52" s="230"/>
      <c r="D52" s="230"/>
      <c r="E52" s="230"/>
      <c r="F52" s="230"/>
      <c r="G52" s="230"/>
    </row>
    <row r="53" spans="2:8" ht="27" customHeight="1">
      <c r="B53" s="68"/>
      <c r="C53" s="202"/>
      <c r="D53" s="218" t="s">
        <v>21</v>
      </c>
      <c r="E53" s="91" t="s">
        <v>35</v>
      </c>
      <c r="F53" s="92" t="s">
        <v>26</v>
      </c>
      <c r="G53" s="93" t="s">
        <v>27</v>
      </c>
      <c r="H53" s="2"/>
    </row>
    <row r="54" spans="2:8" ht="15" customHeight="1">
      <c r="B54" s="82" t="s">
        <v>197</v>
      </c>
      <c r="C54" s="203"/>
      <c r="D54" s="219"/>
      <c r="E54" s="73">
        <v>166709</v>
      </c>
      <c r="F54" s="80">
        <v>63292</v>
      </c>
      <c r="G54" s="79">
        <v>0.3796555674858586</v>
      </c>
      <c r="H54" s="2"/>
    </row>
    <row r="55" spans="2:8" ht="15">
      <c r="B55" s="67" t="s">
        <v>204</v>
      </c>
      <c r="C55" s="209" t="s">
        <v>348</v>
      </c>
      <c r="D55" s="98">
        <v>173</v>
      </c>
      <c r="E55" s="77">
        <v>1899</v>
      </c>
      <c r="F55" s="77">
        <v>1326</v>
      </c>
      <c r="G55" s="78">
        <v>0.69826224328594</v>
      </c>
      <c r="H55" s="2"/>
    </row>
    <row r="56" spans="2:8" ht="15">
      <c r="B56" s="67" t="s">
        <v>205</v>
      </c>
      <c r="C56" s="209" t="s">
        <v>329</v>
      </c>
      <c r="D56" s="99">
        <v>400</v>
      </c>
      <c r="E56" s="77">
        <v>113887</v>
      </c>
      <c r="F56" s="77">
        <v>31649</v>
      </c>
      <c r="G56" s="78">
        <v>0.2778982675810233</v>
      </c>
      <c r="H56" s="2"/>
    </row>
    <row r="57" spans="2:8" ht="15">
      <c r="B57" s="67" t="s">
        <v>206</v>
      </c>
      <c r="C57" s="209" t="s">
        <v>327</v>
      </c>
      <c r="D57" s="99">
        <v>500</v>
      </c>
      <c r="E57" s="77">
        <v>985</v>
      </c>
      <c r="F57" s="77">
        <v>364</v>
      </c>
      <c r="G57" s="78">
        <v>0.3695431472081218</v>
      </c>
      <c r="H57" s="2"/>
    </row>
    <row r="58" spans="2:8" ht="15">
      <c r="B58" s="67" t="s">
        <v>207</v>
      </c>
      <c r="C58" s="209" t="s">
        <v>333</v>
      </c>
      <c r="D58" s="99">
        <v>510</v>
      </c>
      <c r="E58" s="77">
        <v>23242</v>
      </c>
      <c r="F58" s="77">
        <v>8536</v>
      </c>
      <c r="G58" s="78">
        <v>0.3672661560967215</v>
      </c>
      <c r="H58" s="2"/>
    </row>
    <row r="59" spans="2:8" ht="15">
      <c r="B59" s="67" t="s">
        <v>208</v>
      </c>
      <c r="C59" s="209" t="s">
        <v>351</v>
      </c>
      <c r="D59" s="99">
        <v>930</v>
      </c>
      <c r="E59" s="77">
        <v>26206</v>
      </c>
      <c r="F59" s="77">
        <v>21236</v>
      </c>
      <c r="G59" s="78">
        <v>0.8103487750896741</v>
      </c>
      <c r="H59" s="2"/>
    </row>
    <row r="60" spans="2:8" ht="15">
      <c r="B60" s="67" t="s">
        <v>209</v>
      </c>
      <c r="C60" s="209" t="s">
        <v>328</v>
      </c>
      <c r="D60" s="99">
        <v>960</v>
      </c>
      <c r="E60" s="77">
        <v>490</v>
      </c>
      <c r="F60" s="77">
        <v>181</v>
      </c>
      <c r="G60" s="78">
        <v>0.3693877551020408</v>
      </c>
      <c r="H60" s="2"/>
    </row>
    <row r="61" spans="2:8" ht="36" customHeight="1" thickBot="1">
      <c r="B61" s="221" t="s">
        <v>364</v>
      </c>
      <c r="C61" s="231"/>
      <c r="D61" s="231"/>
      <c r="E61" s="231"/>
      <c r="F61" s="231"/>
      <c r="G61" s="69"/>
      <c r="H61" s="2"/>
    </row>
    <row r="62" spans="2:7" ht="25.5" customHeight="1" thickBot="1">
      <c r="B62" s="113" t="s">
        <v>210</v>
      </c>
      <c r="C62" s="113"/>
      <c r="D62" s="58"/>
      <c r="E62" s="5"/>
      <c r="F62" s="5"/>
      <c r="G62" s="5"/>
    </row>
    <row r="63" spans="2:8" ht="27" customHeight="1">
      <c r="B63" s="61"/>
      <c r="C63" s="198"/>
      <c r="D63" s="218" t="s">
        <v>21</v>
      </c>
      <c r="E63" s="94" t="s">
        <v>35</v>
      </c>
      <c r="F63" s="92" t="s">
        <v>26</v>
      </c>
      <c r="G63" s="93" t="s">
        <v>27</v>
      </c>
      <c r="H63" s="2"/>
    </row>
    <row r="64" spans="2:8" ht="15" customHeight="1">
      <c r="B64" s="82" t="s">
        <v>211</v>
      </c>
      <c r="C64" s="203"/>
      <c r="D64" s="219"/>
      <c r="E64" s="73">
        <v>74662</v>
      </c>
      <c r="F64" s="74">
        <v>35519</v>
      </c>
      <c r="G64" s="79">
        <v>0.4757306260212692</v>
      </c>
      <c r="H64" s="2"/>
    </row>
    <row r="65" spans="2:8" ht="15">
      <c r="B65" s="66" t="s">
        <v>212</v>
      </c>
      <c r="C65" s="209" t="s">
        <v>339</v>
      </c>
      <c r="D65" s="98">
        <v>120</v>
      </c>
      <c r="E65" s="77">
        <v>14475</v>
      </c>
      <c r="F65" s="77">
        <v>5068</v>
      </c>
      <c r="G65" s="78">
        <v>0.3501208981001727</v>
      </c>
      <c r="H65" s="2"/>
    </row>
    <row r="66" spans="2:8" ht="15">
      <c r="B66" s="67" t="s">
        <v>213</v>
      </c>
      <c r="C66" s="209" t="s">
        <v>345</v>
      </c>
      <c r="D66" s="99">
        <v>180</v>
      </c>
      <c r="E66" s="77">
        <v>11773</v>
      </c>
      <c r="F66" s="77">
        <v>3409</v>
      </c>
      <c r="G66" s="78">
        <v>0.28956085959398625</v>
      </c>
      <c r="H66" s="2"/>
    </row>
    <row r="67" spans="2:8" ht="15">
      <c r="B67" s="67" t="s">
        <v>256</v>
      </c>
      <c r="C67" s="209" t="s">
        <v>344</v>
      </c>
      <c r="D67" s="99">
        <v>190</v>
      </c>
      <c r="E67" s="77">
        <v>48414</v>
      </c>
      <c r="F67" s="77">
        <v>27042</v>
      </c>
      <c r="G67" s="78">
        <v>0.5585574420622134</v>
      </c>
      <c r="H67" s="2"/>
    </row>
    <row r="68" spans="2:8" ht="51.75" customHeight="1" thickBot="1">
      <c r="B68" s="221" t="s">
        <v>175</v>
      </c>
      <c r="C68" s="222"/>
      <c r="D68" s="222"/>
      <c r="E68" s="222"/>
      <c r="F68" s="222"/>
      <c r="G68" s="69"/>
      <c r="H68" s="2"/>
    </row>
    <row r="69" spans="2:7" ht="24" customHeight="1" thickBot="1">
      <c r="B69" s="57"/>
      <c r="C69" s="57"/>
      <c r="D69" s="58"/>
      <c r="E69" s="5"/>
      <c r="F69" s="5"/>
      <c r="G69" s="5"/>
    </row>
    <row r="70" spans="2:8" ht="27" customHeight="1">
      <c r="B70" s="68"/>
      <c r="C70" s="202"/>
      <c r="D70" s="218" t="s">
        <v>21</v>
      </c>
      <c r="E70" s="91" t="s">
        <v>35</v>
      </c>
      <c r="F70" s="92" t="s">
        <v>26</v>
      </c>
      <c r="G70" s="93" t="s">
        <v>27</v>
      </c>
      <c r="H70" s="2"/>
    </row>
    <row r="71" spans="2:8" ht="15.75" customHeight="1">
      <c r="B71" s="82" t="s">
        <v>164</v>
      </c>
      <c r="C71" s="203"/>
      <c r="D71" s="219"/>
      <c r="E71" s="73">
        <v>132067</v>
      </c>
      <c r="F71" s="74">
        <v>57651</v>
      </c>
      <c r="G71" s="79">
        <v>0.4365284287520728</v>
      </c>
      <c r="H71" s="2"/>
    </row>
    <row r="72" spans="2:8" ht="15">
      <c r="B72" s="67" t="s">
        <v>167</v>
      </c>
      <c r="C72" s="209" t="s">
        <v>335</v>
      </c>
      <c r="D72" s="99">
        <v>135</v>
      </c>
      <c r="E72" s="77">
        <v>2730</v>
      </c>
      <c r="F72" s="77">
        <v>1557</v>
      </c>
      <c r="G72" s="78">
        <v>0.5703296703296703</v>
      </c>
      <c r="H72" s="2"/>
    </row>
    <row r="73" spans="2:8" ht="15" customHeight="1">
      <c r="B73" s="67" t="s">
        <v>165</v>
      </c>
      <c r="C73" s="209" t="s">
        <v>318</v>
      </c>
      <c r="D73" s="99">
        <v>137</v>
      </c>
      <c r="E73" s="77">
        <v>10771</v>
      </c>
      <c r="F73" s="77">
        <v>5962</v>
      </c>
      <c r="G73" s="78">
        <v>0.5535233497354006</v>
      </c>
      <c r="H73" s="2"/>
    </row>
    <row r="74" spans="2:8" ht="15">
      <c r="B74" s="67" t="s">
        <v>176</v>
      </c>
      <c r="C74" s="209" t="s">
        <v>337</v>
      </c>
      <c r="D74" s="99">
        <v>150</v>
      </c>
      <c r="E74" s="77">
        <v>54664</v>
      </c>
      <c r="F74" s="77">
        <v>33529</v>
      </c>
      <c r="G74" s="78">
        <v>0.6133652861115176</v>
      </c>
      <c r="H74" s="2"/>
    </row>
    <row r="75" spans="2:8" ht="15">
      <c r="B75" s="67" t="s">
        <v>177</v>
      </c>
      <c r="C75" s="209" t="s">
        <v>332</v>
      </c>
      <c r="D75" s="99">
        <v>155</v>
      </c>
      <c r="E75" s="77">
        <v>24775</v>
      </c>
      <c r="F75" s="77">
        <v>1562</v>
      </c>
      <c r="G75" s="78">
        <v>0.06304742684157416</v>
      </c>
      <c r="H75" s="2"/>
    </row>
    <row r="76" spans="2:8" ht="15">
      <c r="B76" s="67" t="s">
        <v>168</v>
      </c>
      <c r="C76" s="209" t="s">
        <v>319</v>
      </c>
      <c r="D76" s="99">
        <v>297</v>
      </c>
      <c r="E76" s="77">
        <v>22715</v>
      </c>
      <c r="F76" s="77">
        <v>10490</v>
      </c>
      <c r="G76" s="78">
        <v>0.46180937706361436</v>
      </c>
      <c r="H76" s="2"/>
    </row>
    <row r="77" spans="2:8" ht="15">
      <c r="B77" s="67" t="s">
        <v>170</v>
      </c>
      <c r="C77" s="209" t="s">
        <v>358</v>
      </c>
      <c r="D77" s="99">
        <v>607</v>
      </c>
      <c r="E77" s="77">
        <v>16412</v>
      </c>
      <c r="F77" s="77">
        <v>4551</v>
      </c>
      <c r="G77" s="78">
        <v>0.2772970996831587</v>
      </c>
      <c r="H77" s="2"/>
    </row>
    <row r="78" spans="2:8" ht="40.5" customHeight="1" thickBot="1">
      <c r="B78" s="221" t="s">
        <v>365</v>
      </c>
      <c r="C78" s="222"/>
      <c r="D78" s="222"/>
      <c r="E78" s="222"/>
      <c r="F78" s="104"/>
      <c r="G78" s="112"/>
      <c r="H78" s="2"/>
    </row>
    <row r="79" spans="2:7" ht="15.75" thickBot="1">
      <c r="B79" s="57"/>
      <c r="C79" s="57"/>
      <c r="D79" s="58"/>
      <c r="E79" s="5"/>
      <c r="F79" s="5"/>
      <c r="G79" s="5"/>
    </row>
    <row r="80" spans="2:8" ht="27" customHeight="1">
      <c r="B80" s="68"/>
      <c r="C80" s="202"/>
      <c r="D80" s="218" t="s">
        <v>21</v>
      </c>
      <c r="E80" s="91" t="s">
        <v>35</v>
      </c>
      <c r="F80" s="92" t="s">
        <v>26</v>
      </c>
      <c r="G80" s="93" t="s">
        <v>27</v>
      </c>
      <c r="H80" s="2"/>
    </row>
    <row r="81" spans="2:8" ht="15.75" customHeight="1">
      <c r="B81" s="82" t="s">
        <v>171</v>
      </c>
      <c r="C81" s="203"/>
      <c r="D81" s="219"/>
      <c r="E81" s="73">
        <v>36823</v>
      </c>
      <c r="F81" s="74">
        <v>14450</v>
      </c>
      <c r="G81" s="79">
        <v>0.3924177823642832</v>
      </c>
      <c r="H81" s="2"/>
    </row>
    <row r="82" spans="2:8" ht="15" customHeight="1">
      <c r="B82" s="67" t="s">
        <v>178</v>
      </c>
      <c r="C82" s="209" t="s">
        <v>359</v>
      </c>
      <c r="D82" s="98">
        <v>154</v>
      </c>
      <c r="E82" s="77">
        <v>36132</v>
      </c>
      <c r="F82" s="77">
        <v>14001</v>
      </c>
      <c r="G82" s="78">
        <v>0.38749584855529723</v>
      </c>
      <c r="H82" s="2"/>
    </row>
    <row r="83" spans="2:8" ht="15" hidden="1">
      <c r="B83" s="67" t="s">
        <v>179</v>
      </c>
      <c r="C83" s="201"/>
      <c r="D83" s="99" t="s">
        <v>180</v>
      </c>
      <c r="E83" s="77" t="s">
        <v>373</v>
      </c>
      <c r="F83" s="77" t="s">
        <v>373</v>
      </c>
      <c r="G83" s="78" t="e">
        <v>#DIV/0!</v>
      </c>
      <c r="H83" s="2"/>
    </row>
    <row r="84" spans="2:8" ht="15">
      <c r="B84" s="67" t="s">
        <v>181</v>
      </c>
      <c r="C84" s="209" t="s">
        <v>330</v>
      </c>
      <c r="D84" s="99">
        <v>696</v>
      </c>
      <c r="E84" s="77">
        <v>102</v>
      </c>
      <c r="F84" s="77">
        <v>77</v>
      </c>
      <c r="G84" s="78">
        <v>0.7549019607843137</v>
      </c>
      <c r="H84" s="2"/>
    </row>
    <row r="85" spans="2:8" ht="15">
      <c r="B85" s="67" t="s">
        <v>182</v>
      </c>
      <c r="C85" s="209" t="s">
        <v>347</v>
      </c>
      <c r="D85" s="99">
        <v>697</v>
      </c>
      <c r="E85" s="77">
        <v>589</v>
      </c>
      <c r="F85" s="77">
        <v>372</v>
      </c>
      <c r="G85" s="78">
        <v>0.631578947368421</v>
      </c>
      <c r="H85" s="2"/>
    </row>
    <row r="86" spans="2:8" ht="69" customHeight="1" thickBot="1">
      <c r="B86" s="221" t="s">
        <v>0</v>
      </c>
      <c r="C86" s="222"/>
      <c r="D86" s="222"/>
      <c r="E86" s="222"/>
      <c r="F86" s="104"/>
      <c r="G86" s="69"/>
      <c r="H86" s="2"/>
    </row>
    <row r="87" spans="2:7" ht="15.75" thickBot="1">
      <c r="B87" s="57"/>
      <c r="C87" s="57"/>
      <c r="D87" s="58"/>
      <c r="E87" s="5"/>
      <c r="F87" s="5"/>
      <c r="G87" s="5"/>
    </row>
    <row r="88" spans="2:8" ht="27" customHeight="1">
      <c r="B88" s="68"/>
      <c r="C88" s="202"/>
      <c r="D88" s="218" t="s">
        <v>21</v>
      </c>
      <c r="E88" s="91" t="s">
        <v>35</v>
      </c>
      <c r="F88" s="92" t="s">
        <v>26</v>
      </c>
      <c r="G88" s="93" t="s">
        <v>27</v>
      </c>
      <c r="H88" s="2"/>
    </row>
    <row r="89" spans="2:8" ht="15" customHeight="1">
      <c r="B89" s="82" t="s">
        <v>128</v>
      </c>
      <c r="C89" s="203"/>
      <c r="D89" s="219"/>
      <c r="E89" s="73">
        <v>11375</v>
      </c>
      <c r="F89" s="73">
        <v>5464</v>
      </c>
      <c r="G89" s="79">
        <v>0.48035164835164834</v>
      </c>
      <c r="H89" s="2"/>
    </row>
    <row r="90" spans="2:8" ht="15">
      <c r="B90" s="67" t="s">
        <v>205</v>
      </c>
      <c r="C90" s="209" t="s">
        <v>321</v>
      </c>
      <c r="D90" s="98">
        <v>407</v>
      </c>
      <c r="E90" s="77">
        <v>6339</v>
      </c>
      <c r="F90" s="77">
        <v>2653</v>
      </c>
      <c r="G90" s="78">
        <v>0.4185202713361729</v>
      </c>
      <c r="H90" s="2"/>
    </row>
    <row r="91" spans="2:8" ht="15">
      <c r="B91" s="67" t="s">
        <v>183</v>
      </c>
      <c r="C91" s="209" t="s">
        <v>323</v>
      </c>
      <c r="D91" s="99">
        <v>507</v>
      </c>
      <c r="E91" s="77">
        <v>2349</v>
      </c>
      <c r="F91" s="77">
        <v>755</v>
      </c>
      <c r="G91" s="78">
        <v>0.3214133673903789</v>
      </c>
      <c r="H91" s="2"/>
    </row>
    <row r="92" spans="2:8" ht="15">
      <c r="B92" s="67" t="s">
        <v>184</v>
      </c>
      <c r="C92" s="209" t="s">
        <v>357</v>
      </c>
      <c r="D92" s="99">
        <v>937</v>
      </c>
      <c r="E92" s="77">
        <v>2687</v>
      </c>
      <c r="F92" s="77">
        <v>2056</v>
      </c>
      <c r="G92" s="78">
        <v>0.7651656122069223</v>
      </c>
      <c r="H92" s="2"/>
    </row>
    <row r="93" spans="2:8" ht="35.25" customHeight="1" thickBot="1">
      <c r="B93" s="221" t="s">
        <v>364</v>
      </c>
      <c r="C93" s="222"/>
      <c r="D93" s="222"/>
      <c r="E93" s="222"/>
      <c r="F93" s="222"/>
      <c r="G93" s="69"/>
      <c r="H93" s="2"/>
    </row>
    <row r="94" spans="1:8" ht="18" customHeight="1" thickBot="1">
      <c r="A94" s="114"/>
      <c r="B94" s="115"/>
      <c r="C94" s="115"/>
      <c r="D94" s="116"/>
      <c r="E94" s="117"/>
      <c r="F94" s="117"/>
      <c r="G94" s="117"/>
      <c r="H94" s="118"/>
    </row>
    <row r="95" spans="2:7" ht="31.5" customHeight="1" thickBot="1">
      <c r="B95" s="238" t="s">
        <v>272</v>
      </c>
      <c r="C95" s="238"/>
      <c r="D95" s="238"/>
      <c r="E95" s="238"/>
      <c r="F95" s="5"/>
      <c r="G95" s="5"/>
    </row>
    <row r="96" spans="2:7" ht="18.75" customHeight="1">
      <c r="B96" s="224" t="s">
        <v>185</v>
      </c>
      <c r="C96" s="204"/>
      <c r="D96" s="95" t="s">
        <v>21</v>
      </c>
      <c r="E96" s="90" t="s">
        <v>35</v>
      </c>
      <c r="F96" s="13"/>
      <c r="G96" s="13"/>
    </row>
    <row r="97" spans="2:7" ht="15.75" customHeight="1">
      <c r="B97" s="225"/>
      <c r="C97" s="209" t="s">
        <v>185</v>
      </c>
      <c r="D97" s="96">
        <v>160</v>
      </c>
      <c r="E97" s="74">
        <v>67561</v>
      </c>
      <c r="F97" s="16"/>
      <c r="G97" s="14"/>
    </row>
    <row r="98" spans="2:7" ht="76.5" customHeight="1" thickBot="1">
      <c r="B98" s="221" t="s">
        <v>366</v>
      </c>
      <c r="C98" s="222"/>
      <c r="D98" s="222"/>
      <c r="E98" s="223"/>
      <c r="F98" s="56"/>
      <c r="G98" s="57"/>
    </row>
    <row r="99" spans="2:7" ht="15.75" thickBot="1">
      <c r="B99" s="57"/>
      <c r="C99" s="57"/>
      <c r="D99" s="58"/>
      <c r="E99" s="5"/>
      <c r="F99" s="5"/>
      <c r="G99" s="5"/>
    </row>
    <row r="100" spans="2:11" ht="20.25" customHeight="1">
      <c r="B100" s="226" t="s">
        <v>24</v>
      </c>
      <c r="C100" s="205"/>
      <c r="D100" s="95" t="s">
        <v>21</v>
      </c>
      <c r="E100" s="90" t="s">
        <v>35</v>
      </c>
      <c r="F100" s="13"/>
      <c r="G100" s="13"/>
      <c r="J100" s="70"/>
      <c r="K100" s="70"/>
    </row>
    <row r="101" spans="2:11" ht="15">
      <c r="B101" s="227"/>
      <c r="C101" s="209" t="s">
        <v>24</v>
      </c>
      <c r="D101" s="96">
        <v>165</v>
      </c>
      <c r="E101" s="74">
        <v>10645</v>
      </c>
      <c r="F101" s="16"/>
      <c r="G101" s="14"/>
      <c r="J101" s="70"/>
      <c r="K101" s="70"/>
    </row>
    <row r="102" spans="2:11" ht="36.75" customHeight="1" thickBot="1">
      <c r="B102" s="221" t="s">
        <v>19</v>
      </c>
      <c r="C102" s="222"/>
      <c r="D102" s="222"/>
      <c r="E102" s="223"/>
      <c r="F102" s="56"/>
      <c r="G102" s="57"/>
      <c r="J102" s="70"/>
      <c r="K102" s="70"/>
    </row>
    <row r="103" spans="4:11" ht="15.75" thickBot="1">
      <c r="D103" s="58"/>
      <c r="E103" s="5"/>
      <c r="F103" s="5"/>
      <c r="G103" s="5"/>
      <c r="J103" s="70"/>
      <c r="K103" s="70"/>
    </row>
    <row r="104" spans="2:11" ht="19.5" customHeight="1">
      <c r="B104" s="61" t="s">
        <v>4</v>
      </c>
      <c r="C104" s="198"/>
      <c r="D104" s="95" t="s">
        <v>21</v>
      </c>
      <c r="E104" s="89" t="s">
        <v>35</v>
      </c>
      <c r="F104" s="13"/>
      <c r="G104" s="13"/>
      <c r="J104" s="70"/>
      <c r="K104" s="70"/>
    </row>
    <row r="105" spans="2:7" ht="16.5" customHeight="1">
      <c r="B105" s="179" t="s">
        <v>374</v>
      </c>
      <c r="C105" s="206"/>
      <c r="D105" s="97" t="s">
        <v>135</v>
      </c>
      <c r="E105" s="81">
        <v>255942</v>
      </c>
      <c r="F105" s="17"/>
      <c r="G105" s="15"/>
    </row>
    <row r="106" spans="2:8" ht="36" customHeight="1" thickBot="1">
      <c r="B106" s="221" t="s">
        <v>367</v>
      </c>
      <c r="C106" s="222"/>
      <c r="D106" s="222"/>
      <c r="E106" s="223"/>
      <c r="F106" s="56"/>
      <c r="G106" s="57"/>
      <c r="H106" s="12"/>
    </row>
    <row r="107" spans="2:7" ht="14.25" customHeight="1" thickBot="1">
      <c r="B107" s="57"/>
      <c r="C107" s="57"/>
      <c r="D107" s="58"/>
      <c r="E107" s="8"/>
      <c r="F107" s="8"/>
      <c r="G107" s="8"/>
    </row>
    <row r="108" spans="2:11" ht="18.75" customHeight="1">
      <c r="B108" s="61" t="s">
        <v>257</v>
      </c>
      <c r="C108" s="198"/>
      <c r="D108" s="95" t="s">
        <v>269</v>
      </c>
      <c r="E108" s="89" t="s">
        <v>35</v>
      </c>
      <c r="F108" s="13"/>
      <c r="G108" s="13"/>
      <c r="J108" s="70"/>
      <c r="K108" s="70"/>
    </row>
    <row r="109" spans="2:7" ht="13.5" customHeight="1">
      <c r="B109" s="125"/>
      <c r="C109" s="207"/>
      <c r="D109" s="97" t="s">
        <v>271</v>
      </c>
      <c r="E109" s="81">
        <v>24716</v>
      </c>
      <c r="F109" s="17"/>
      <c r="G109" s="15"/>
    </row>
    <row r="110" spans="2:7" ht="15" customHeight="1">
      <c r="B110" s="88"/>
      <c r="C110" s="208"/>
      <c r="D110" s="97" t="s">
        <v>270</v>
      </c>
      <c r="E110" s="81">
        <v>194266</v>
      </c>
      <c r="F110" s="17"/>
      <c r="G110" s="15"/>
    </row>
    <row r="111" spans="2:8" ht="39.75" customHeight="1" thickBot="1">
      <c r="B111" s="221" t="s">
        <v>275</v>
      </c>
      <c r="C111" s="222"/>
      <c r="D111" s="222"/>
      <c r="E111" s="223"/>
      <c r="F111" s="56"/>
      <c r="G111" s="57"/>
      <c r="H111" s="12"/>
    </row>
    <row r="112" ht="3.75" customHeight="1"/>
    <row r="113" spans="2:5" ht="32.25" customHeight="1">
      <c r="B113" s="220"/>
      <c r="C113" s="220"/>
      <c r="D113" s="220"/>
      <c r="E113" s="220"/>
    </row>
    <row r="114" spans="2:5" ht="15">
      <c r="B114" s="166"/>
      <c r="C114" s="166"/>
      <c r="D114" s="167"/>
      <c r="E114" s="168"/>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19" customWidth="1"/>
    <col min="2" max="2" width="18.00390625" style="18" customWidth="1"/>
    <col min="3" max="4" width="10.421875" style="22" customWidth="1"/>
    <col min="5" max="5" width="11.28125" style="22" customWidth="1"/>
    <col min="6"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7" width="10.421875" style="22" customWidth="1"/>
    <col min="18" max="16384" width="9.140625" style="19" customWidth="1"/>
  </cols>
  <sheetData>
    <row r="1" spans="3:17" ht="32.25" customHeight="1">
      <c r="C1" s="268" t="s">
        <v>274</v>
      </c>
      <c r="D1" s="269"/>
      <c r="E1" s="269"/>
      <c r="F1" s="269"/>
      <c r="G1" s="269"/>
      <c r="H1" s="269"/>
      <c r="I1" s="269"/>
      <c r="J1" s="269"/>
      <c r="K1" s="269"/>
      <c r="L1" s="269"/>
      <c r="M1" s="269"/>
      <c r="N1" s="269"/>
      <c r="O1" s="269"/>
      <c r="P1" s="269"/>
      <c r="Q1" s="269"/>
    </row>
    <row r="2" spans="3:17" ht="15.75" customHeight="1">
      <c r="C2" s="272">
        <v>41076</v>
      </c>
      <c r="D2" s="273"/>
      <c r="E2" s="273"/>
      <c r="F2" s="273"/>
      <c r="G2" s="273"/>
      <c r="H2" s="273"/>
      <c r="I2" s="273"/>
      <c r="J2" s="273"/>
      <c r="K2" s="273"/>
      <c r="L2" s="273"/>
      <c r="M2" s="273"/>
      <c r="N2" s="273"/>
      <c r="O2" s="273"/>
      <c r="P2" s="273"/>
      <c r="Q2" s="273"/>
    </row>
    <row r="3" spans="3:5" ht="12.75">
      <c r="C3" s="262" t="s">
        <v>125</v>
      </c>
      <c r="D3" s="263"/>
      <c r="E3" s="264"/>
    </row>
    <row r="4" spans="3:17" ht="51">
      <c r="C4" s="30" t="s">
        <v>132</v>
      </c>
      <c r="D4" s="30" t="s">
        <v>28</v>
      </c>
      <c r="E4" s="23" t="s">
        <v>29</v>
      </c>
      <c r="F4" s="270" t="s">
        <v>5</v>
      </c>
      <c r="G4" s="271"/>
      <c r="H4" s="271"/>
      <c r="I4" s="271"/>
      <c r="J4" s="271"/>
      <c r="K4" s="271"/>
      <c r="L4" s="271"/>
      <c r="M4" s="271"/>
      <c r="N4" s="271"/>
      <c r="O4" s="271"/>
      <c r="P4" s="271"/>
      <c r="Q4" s="271"/>
    </row>
    <row r="5" spans="2:5" ht="12.75">
      <c r="B5" s="24" t="s">
        <v>65</v>
      </c>
      <c r="C5" s="25">
        <v>913690</v>
      </c>
      <c r="D5" s="25">
        <v>598839</v>
      </c>
      <c r="E5" s="26">
        <v>0.6554071950004925</v>
      </c>
    </row>
    <row r="6" ht="7.5" customHeight="1"/>
    <row r="7" spans="3:17" ht="26.25">
      <c r="C7" s="266" t="s">
        <v>194</v>
      </c>
      <c r="D7" s="266"/>
      <c r="E7" s="266"/>
      <c r="F7" s="266"/>
      <c r="G7" s="266"/>
      <c r="H7" s="266"/>
      <c r="I7" s="266"/>
      <c r="J7" s="266"/>
      <c r="K7" s="266"/>
      <c r="L7" s="266"/>
      <c r="M7" s="266"/>
      <c r="N7" s="266"/>
      <c r="O7" s="266"/>
      <c r="P7" s="266"/>
      <c r="Q7" s="266"/>
    </row>
    <row r="8" spans="3:17" ht="12.75">
      <c r="C8" s="262" t="s">
        <v>287</v>
      </c>
      <c r="D8" s="263"/>
      <c r="E8" s="264"/>
      <c r="F8" s="262" t="s">
        <v>126</v>
      </c>
      <c r="G8" s="263"/>
      <c r="H8" s="264"/>
      <c r="I8" s="262" t="s">
        <v>290</v>
      </c>
      <c r="J8" s="263"/>
      <c r="K8" s="264"/>
      <c r="L8" s="262" t="s">
        <v>128</v>
      </c>
      <c r="M8" s="263"/>
      <c r="N8" s="264"/>
      <c r="O8" s="21" t="s">
        <v>129</v>
      </c>
      <c r="P8" s="27" t="s">
        <v>130</v>
      </c>
      <c r="Q8" s="27" t="s">
        <v>131</v>
      </c>
    </row>
    <row r="9" spans="2:17" s="31" customFormat="1" ht="51">
      <c r="B9" s="28"/>
      <c r="C9" s="30" t="s">
        <v>132</v>
      </c>
      <c r="D9" s="29" t="s">
        <v>28</v>
      </c>
      <c r="E9" s="29" t="s">
        <v>29</v>
      </c>
      <c r="F9" s="30" t="s">
        <v>133</v>
      </c>
      <c r="G9" s="30" t="s">
        <v>28</v>
      </c>
      <c r="H9" s="29" t="s">
        <v>29</v>
      </c>
      <c r="I9" s="30" t="s">
        <v>134</v>
      </c>
      <c r="J9" s="30" t="s">
        <v>28</v>
      </c>
      <c r="K9" s="29" t="s">
        <v>29</v>
      </c>
      <c r="L9" s="30" t="s">
        <v>133</v>
      </c>
      <c r="M9" s="30" t="s">
        <v>28</v>
      </c>
      <c r="N9" s="29" t="s">
        <v>29</v>
      </c>
      <c r="O9" s="29" t="s">
        <v>132</v>
      </c>
      <c r="P9" s="30" t="s">
        <v>132</v>
      </c>
      <c r="Q9" s="30" t="s">
        <v>134</v>
      </c>
    </row>
    <row r="10" spans="2:17" ht="12.75">
      <c r="B10" s="32" t="s">
        <v>65</v>
      </c>
      <c r="C10" s="121">
        <v>839028</v>
      </c>
      <c r="D10" s="121">
        <v>563320</v>
      </c>
      <c r="E10" s="122">
        <v>0.6713959486453372</v>
      </c>
      <c r="F10" s="121">
        <v>229927</v>
      </c>
      <c r="G10" s="121">
        <v>121858</v>
      </c>
      <c r="H10" s="122">
        <v>0.5299856041265271</v>
      </c>
      <c r="I10" s="121">
        <v>41574</v>
      </c>
      <c r="J10" s="121">
        <v>26691</v>
      </c>
      <c r="K10" s="122">
        <v>0.6420118343195266</v>
      </c>
      <c r="L10" s="121">
        <v>166709</v>
      </c>
      <c r="M10" s="121">
        <v>63292</v>
      </c>
      <c r="N10" s="122">
        <v>0.3796555674858586</v>
      </c>
      <c r="O10" s="121">
        <v>47594</v>
      </c>
      <c r="P10" s="121">
        <v>1446</v>
      </c>
      <c r="Q10" s="123">
        <v>253221</v>
      </c>
    </row>
    <row r="11" spans="2:17" ht="12.75">
      <c r="B11" s="34" t="s">
        <v>195</v>
      </c>
      <c r="C11" s="35">
        <v>170058</v>
      </c>
      <c r="D11" s="35">
        <v>116420</v>
      </c>
      <c r="E11" s="36">
        <v>0.6845899634242435</v>
      </c>
      <c r="F11" s="35">
        <v>47327</v>
      </c>
      <c r="G11" s="35">
        <v>25819</v>
      </c>
      <c r="H11" s="36">
        <v>0.5455448264204366</v>
      </c>
      <c r="I11" s="35">
        <v>9250</v>
      </c>
      <c r="J11" s="35">
        <v>5474</v>
      </c>
      <c r="K11" s="36">
        <v>0.5917837837837838</v>
      </c>
      <c r="L11" s="35">
        <v>17040</v>
      </c>
      <c r="M11" s="35">
        <v>12469</v>
      </c>
      <c r="N11" s="36">
        <v>0.7317488262910798</v>
      </c>
      <c r="O11" s="35">
        <v>17772</v>
      </c>
      <c r="P11" s="110">
        <v>227</v>
      </c>
      <c r="Q11" s="105">
        <v>43107</v>
      </c>
    </row>
    <row r="12" spans="2:17" ht="12.75">
      <c r="B12" s="37" t="s">
        <v>136</v>
      </c>
      <c r="C12" s="38">
        <v>18846</v>
      </c>
      <c r="D12" s="38">
        <v>15092</v>
      </c>
      <c r="E12" s="39">
        <v>0.800806537196222</v>
      </c>
      <c r="F12" s="38">
        <v>4354</v>
      </c>
      <c r="G12" s="38">
        <v>3076</v>
      </c>
      <c r="H12" s="39">
        <v>0.7064768029398254</v>
      </c>
      <c r="I12" s="38">
        <v>483</v>
      </c>
      <c r="J12" s="38">
        <v>423</v>
      </c>
      <c r="K12" s="39">
        <v>0.8757763975155279</v>
      </c>
      <c r="L12" s="38">
        <v>1717</v>
      </c>
      <c r="M12" s="38">
        <v>1300</v>
      </c>
      <c r="N12" s="39">
        <v>0.7571345369831101</v>
      </c>
      <c r="O12" s="38">
        <v>0</v>
      </c>
      <c r="P12" s="108">
        <v>1</v>
      </c>
      <c r="Q12" s="106">
        <v>3302</v>
      </c>
    </row>
    <row r="13" spans="2:17" ht="12.75">
      <c r="B13" s="37" t="s">
        <v>137</v>
      </c>
      <c r="C13" s="38">
        <v>10443</v>
      </c>
      <c r="D13" s="38">
        <v>7509</v>
      </c>
      <c r="E13" s="39">
        <v>0.7190462510772766</v>
      </c>
      <c r="F13" s="38">
        <v>2646</v>
      </c>
      <c r="G13" s="38">
        <v>1320</v>
      </c>
      <c r="H13" s="39">
        <v>0.4988662131519274</v>
      </c>
      <c r="I13" s="38">
        <v>571</v>
      </c>
      <c r="J13" s="38">
        <v>414</v>
      </c>
      <c r="K13" s="39">
        <v>0.7250437828371279</v>
      </c>
      <c r="L13" s="38">
        <v>940</v>
      </c>
      <c r="M13" s="38">
        <v>752</v>
      </c>
      <c r="N13" s="39">
        <v>0.8</v>
      </c>
      <c r="O13" s="38">
        <v>0</v>
      </c>
      <c r="P13" s="108">
        <v>1</v>
      </c>
      <c r="Q13" s="106">
        <v>4162</v>
      </c>
    </row>
    <row r="14" spans="2:17" ht="12.75">
      <c r="B14" s="37" t="s">
        <v>138</v>
      </c>
      <c r="C14" s="38">
        <v>7905</v>
      </c>
      <c r="D14" s="38">
        <v>4747</v>
      </c>
      <c r="E14" s="39">
        <v>0.6005060088551549</v>
      </c>
      <c r="F14" s="38">
        <v>3192</v>
      </c>
      <c r="G14" s="38">
        <v>1562</v>
      </c>
      <c r="H14" s="39">
        <v>0.4893483709273183</v>
      </c>
      <c r="I14" s="38">
        <v>259</v>
      </c>
      <c r="J14" s="38">
        <v>195</v>
      </c>
      <c r="K14" s="39">
        <v>0.752895752895753</v>
      </c>
      <c r="L14" s="38">
        <v>900</v>
      </c>
      <c r="M14" s="38">
        <v>531</v>
      </c>
      <c r="N14" s="39">
        <v>0.59</v>
      </c>
      <c r="O14" s="38">
        <v>0</v>
      </c>
      <c r="P14" s="108">
        <v>2</v>
      </c>
      <c r="Q14" s="106">
        <v>901</v>
      </c>
    </row>
    <row r="15" spans="2:17" ht="12.75">
      <c r="B15" s="37" t="s">
        <v>139</v>
      </c>
      <c r="C15" s="38">
        <v>25930</v>
      </c>
      <c r="D15" s="38">
        <v>18109</v>
      </c>
      <c r="E15" s="39">
        <v>0.6983802545314308</v>
      </c>
      <c r="F15" s="38">
        <v>4875</v>
      </c>
      <c r="G15" s="38">
        <v>2089</v>
      </c>
      <c r="H15" s="39">
        <v>0.4285128205128205</v>
      </c>
      <c r="I15" s="38">
        <v>1246</v>
      </c>
      <c r="J15" s="38">
        <v>855</v>
      </c>
      <c r="K15" s="39">
        <v>0.6861958266452648</v>
      </c>
      <c r="L15" s="38">
        <v>2118</v>
      </c>
      <c r="M15" s="38">
        <v>1479</v>
      </c>
      <c r="N15" s="39">
        <v>0.6983002832861189</v>
      </c>
      <c r="O15" s="38">
        <v>11</v>
      </c>
      <c r="P15" s="108">
        <v>125</v>
      </c>
      <c r="Q15" s="106">
        <v>7172</v>
      </c>
    </row>
    <row r="16" spans="2:17" ht="12.75">
      <c r="B16" s="37" t="s">
        <v>140</v>
      </c>
      <c r="C16" s="38">
        <v>18041</v>
      </c>
      <c r="D16" s="38">
        <v>11295</v>
      </c>
      <c r="E16" s="39">
        <v>0.6260739426861038</v>
      </c>
      <c r="F16" s="38">
        <v>5910</v>
      </c>
      <c r="G16" s="38">
        <v>2596</v>
      </c>
      <c r="H16" s="39">
        <v>0.4392554991539763</v>
      </c>
      <c r="I16" s="38">
        <v>621</v>
      </c>
      <c r="J16" s="38">
        <v>253</v>
      </c>
      <c r="K16" s="39">
        <v>0.4074074074074074</v>
      </c>
      <c r="L16" s="38">
        <v>1923</v>
      </c>
      <c r="M16" s="38">
        <v>1633</v>
      </c>
      <c r="N16" s="39">
        <v>0.8491939677587104</v>
      </c>
      <c r="O16" s="38">
        <v>3</v>
      </c>
      <c r="P16" s="108">
        <v>37</v>
      </c>
      <c r="Q16" s="106">
        <v>5807</v>
      </c>
    </row>
    <row r="17" spans="2:17" ht="12.75">
      <c r="B17" s="37" t="s">
        <v>141</v>
      </c>
      <c r="C17" s="38">
        <v>3166</v>
      </c>
      <c r="D17" s="38">
        <v>1409</v>
      </c>
      <c r="E17" s="39">
        <v>0.44504106127605814</v>
      </c>
      <c r="F17" s="38">
        <v>1012</v>
      </c>
      <c r="G17" s="38">
        <v>151</v>
      </c>
      <c r="H17" s="39">
        <v>0.1492094861660079</v>
      </c>
      <c r="I17" s="38">
        <v>27</v>
      </c>
      <c r="J17" s="38">
        <v>13</v>
      </c>
      <c r="K17" s="39">
        <v>0.48148148148148145</v>
      </c>
      <c r="L17" s="38">
        <v>283</v>
      </c>
      <c r="M17" s="38">
        <v>146</v>
      </c>
      <c r="N17" s="39">
        <v>0.5159010600706714</v>
      </c>
      <c r="O17" s="38">
        <v>0</v>
      </c>
      <c r="P17" s="108" t="s">
        <v>373</v>
      </c>
      <c r="Q17" s="106">
        <v>885</v>
      </c>
    </row>
    <row r="18" spans="2:17" ht="12.75">
      <c r="B18" s="37" t="s">
        <v>142</v>
      </c>
      <c r="C18" s="38">
        <v>20529</v>
      </c>
      <c r="D18" s="38">
        <v>16531</v>
      </c>
      <c r="E18" s="39">
        <v>0.8052511081884164</v>
      </c>
      <c r="F18" s="38">
        <v>4755</v>
      </c>
      <c r="G18" s="38">
        <v>3222</v>
      </c>
      <c r="H18" s="39">
        <v>0.677602523659306</v>
      </c>
      <c r="I18" s="38">
        <v>423</v>
      </c>
      <c r="J18" s="38">
        <v>309</v>
      </c>
      <c r="K18" s="39">
        <v>0.7304964539007093</v>
      </c>
      <c r="L18" s="38">
        <v>2428</v>
      </c>
      <c r="M18" s="38">
        <v>1811</v>
      </c>
      <c r="N18" s="39">
        <v>0.7458813838550247</v>
      </c>
      <c r="O18" s="38">
        <v>5</v>
      </c>
      <c r="P18" s="108">
        <v>53</v>
      </c>
      <c r="Q18" s="106">
        <v>4464</v>
      </c>
    </row>
    <row r="19" spans="2:17" ht="12.75">
      <c r="B19" s="37" t="s">
        <v>143</v>
      </c>
      <c r="C19" s="38">
        <v>2340</v>
      </c>
      <c r="D19" s="38">
        <v>1458</v>
      </c>
      <c r="E19" s="39">
        <v>0.6230769230769231</v>
      </c>
      <c r="F19" s="38">
        <v>826</v>
      </c>
      <c r="G19" s="38">
        <v>357</v>
      </c>
      <c r="H19" s="39">
        <v>0.4322033898305085</v>
      </c>
      <c r="I19" s="38">
        <v>74</v>
      </c>
      <c r="J19" s="38">
        <v>32</v>
      </c>
      <c r="K19" s="39">
        <v>0.43243243243243246</v>
      </c>
      <c r="L19" s="38">
        <v>155</v>
      </c>
      <c r="M19" s="38">
        <v>126</v>
      </c>
      <c r="N19" s="39">
        <v>0.8129032258064516</v>
      </c>
      <c r="O19" s="38">
        <v>0</v>
      </c>
      <c r="P19" s="108" t="s">
        <v>373</v>
      </c>
      <c r="Q19" s="106">
        <v>828</v>
      </c>
    </row>
    <row r="20" spans="2:17" ht="12.75">
      <c r="B20" s="37" t="s">
        <v>144</v>
      </c>
      <c r="C20" s="38">
        <v>15898</v>
      </c>
      <c r="D20" s="38">
        <v>12367</v>
      </c>
      <c r="E20" s="39">
        <v>0.7778965907661342</v>
      </c>
      <c r="F20" s="38">
        <v>4422</v>
      </c>
      <c r="G20" s="38">
        <v>2265</v>
      </c>
      <c r="H20" s="39">
        <v>0.5122116689280869</v>
      </c>
      <c r="I20" s="38">
        <v>269</v>
      </c>
      <c r="J20" s="38">
        <v>90</v>
      </c>
      <c r="K20" s="39">
        <v>0.3345724907063197</v>
      </c>
      <c r="L20" s="38">
        <v>1188</v>
      </c>
      <c r="M20" s="38">
        <v>973</v>
      </c>
      <c r="N20" s="39">
        <v>0.819023569023569</v>
      </c>
      <c r="O20" s="38">
        <v>4</v>
      </c>
      <c r="P20" s="108">
        <v>3</v>
      </c>
      <c r="Q20" s="106">
        <v>4250</v>
      </c>
    </row>
    <row r="21" spans="2:17" ht="12.75">
      <c r="B21" s="37" t="s">
        <v>145</v>
      </c>
      <c r="C21" s="38">
        <v>4572</v>
      </c>
      <c r="D21" s="38">
        <v>2351</v>
      </c>
      <c r="E21" s="39">
        <v>0.5142169728783902</v>
      </c>
      <c r="F21" s="38">
        <v>1679</v>
      </c>
      <c r="G21" s="38">
        <v>871</v>
      </c>
      <c r="H21" s="39">
        <v>0.5187611673615247</v>
      </c>
      <c r="I21" s="38">
        <v>90</v>
      </c>
      <c r="J21" s="38">
        <v>79</v>
      </c>
      <c r="K21" s="39">
        <v>0.8777777777777778</v>
      </c>
      <c r="L21" s="38">
        <v>465</v>
      </c>
      <c r="M21" s="38">
        <v>235</v>
      </c>
      <c r="N21" s="39">
        <v>0.5053763440860215</v>
      </c>
      <c r="O21" s="38">
        <v>4</v>
      </c>
      <c r="P21" s="108" t="s">
        <v>373</v>
      </c>
      <c r="Q21" s="106">
        <v>2174</v>
      </c>
    </row>
    <row r="22" spans="2:17" ht="12.75">
      <c r="B22" s="37" t="s">
        <v>146</v>
      </c>
      <c r="C22" s="38">
        <v>23630</v>
      </c>
      <c r="D22" s="38">
        <v>14507</v>
      </c>
      <c r="E22" s="39">
        <v>0.6139229792636479</v>
      </c>
      <c r="F22" s="38">
        <v>6139</v>
      </c>
      <c r="G22" s="38">
        <v>3991</v>
      </c>
      <c r="H22" s="39">
        <v>0.6501058804365532</v>
      </c>
      <c r="I22" s="38">
        <v>4027</v>
      </c>
      <c r="J22" s="38">
        <v>2127</v>
      </c>
      <c r="K22" s="39">
        <v>0.5281847529178049</v>
      </c>
      <c r="L22" s="38">
        <v>3162</v>
      </c>
      <c r="M22" s="38">
        <v>2247</v>
      </c>
      <c r="N22" s="39">
        <v>0.7106261859582542</v>
      </c>
      <c r="O22" s="38">
        <v>17742</v>
      </c>
      <c r="P22" s="108" t="s">
        <v>2</v>
      </c>
      <c r="Q22" s="105">
        <v>3492</v>
      </c>
    </row>
    <row r="23" spans="2:17" ht="12.75">
      <c r="B23" s="37" t="s">
        <v>147</v>
      </c>
      <c r="C23" s="38">
        <v>10773</v>
      </c>
      <c r="D23" s="38">
        <v>7734</v>
      </c>
      <c r="E23" s="39">
        <v>0.7179058758006126</v>
      </c>
      <c r="F23" s="38">
        <v>4270</v>
      </c>
      <c r="G23" s="38">
        <v>3056</v>
      </c>
      <c r="H23" s="39">
        <v>0.7156908665105386</v>
      </c>
      <c r="I23" s="38">
        <v>387</v>
      </c>
      <c r="J23" s="38">
        <v>248</v>
      </c>
      <c r="K23" s="39">
        <v>0.6408268733850129</v>
      </c>
      <c r="L23" s="38">
        <v>1027</v>
      </c>
      <c r="M23" s="38">
        <v>740</v>
      </c>
      <c r="N23" s="39">
        <v>0.7205452775073028</v>
      </c>
      <c r="O23" s="38">
        <v>2</v>
      </c>
      <c r="P23" s="108">
        <v>5</v>
      </c>
      <c r="Q23" s="106">
        <v>3019</v>
      </c>
    </row>
    <row r="24" spans="2:17" ht="12.75">
      <c r="B24" s="37" t="s">
        <v>148</v>
      </c>
      <c r="C24" s="38">
        <v>3652</v>
      </c>
      <c r="D24" s="38">
        <v>1600</v>
      </c>
      <c r="E24" s="39">
        <v>0.43811610076670315</v>
      </c>
      <c r="F24" s="38">
        <v>769</v>
      </c>
      <c r="G24" s="38">
        <v>176</v>
      </c>
      <c r="H24" s="39">
        <v>0.22886866059817945</v>
      </c>
      <c r="I24" s="38">
        <v>328</v>
      </c>
      <c r="J24" s="38">
        <v>200</v>
      </c>
      <c r="K24" s="39">
        <v>0.6097560975609756</v>
      </c>
      <c r="L24" s="38">
        <v>250</v>
      </c>
      <c r="M24" s="38">
        <v>187</v>
      </c>
      <c r="N24" s="39">
        <v>0.748</v>
      </c>
      <c r="O24" s="38">
        <v>0</v>
      </c>
      <c r="P24" s="108" t="s">
        <v>373</v>
      </c>
      <c r="Q24" s="106">
        <v>1033</v>
      </c>
    </row>
    <row r="25" spans="2:17" ht="12.75">
      <c r="B25" s="37" t="s">
        <v>149</v>
      </c>
      <c r="C25" s="38">
        <v>2116</v>
      </c>
      <c r="D25" s="38">
        <v>516</v>
      </c>
      <c r="E25" s="39">
        <v>0.2438563327032136</v>
      </c>
      <c r="F25" s="38">
        <v>1631</v>
      </c>
      <c r="G25" s="38">
        <v>756</v>
      </c>
      <c r="H25" s="39">
        <v>0.463519313304721</v>
      </c>
      <c r="I25" s="38">
        <v>380</v>
      </c>
      <c r="J25" s="38">
        <v>195</v>
      </c>
      <c r="K25" s="39">
        <v>0.5131578947368421</v>
      </c>
      <c r="L25" s="38">
        <v>167</v>
      </c>
      <c r="M25" s="38">
        <v>109</v>
      </c>
      <c r="N25" s="39">
        <v>0.6526946107784432</v>
      </c>
      <c r="O25" s="38">
        <v>1</v>
      </c>
      <c r="P25" s="108" t="s">
        <v>373</v>
      </c>
      <c r="Q25" s="106">
        <v>676</v>
      </c>
    </row>
    <row r="26" spans="2:17" ht="12.75">
      <c r="B26" s="43" t="s">
        <v>247</v>
      </c>
      <c r="C26" s="38">
        <v>1024</v>
      </c>
      <c r="D26" s="38">
        <v>589</v>
      </c>
      <c r="E26" s="39">
        <v>0.5751953125</v>
      </c>
      <c r="F26" s="38">
        <v>380</v>
      </c>
      <c r="G26" s="38">
        <v>106</v>
      </c>
      <c r="H26" s="39">
        <v>0.2789473684210526</v>
      </c>
      <c r="I26" s="38">
        <v>57</v>
      </c>
      <c r="J26" s="38">
        <v>34</v>
      </c>
      <c r="K26" s="39">
        <v>0.5964912280701754</v>
      </c>
      <c r="L26" s="38">
        <v>118</v>
      </c>
      <c r="M26" s="38">
        <v>83</v>
      </c>
      <c r="N26" s="39">
        <v>0.7033898305084746</v>
      </c>
      <c r="O26" s="38">
        <v>0</v>
      </c>
      <c r="P26" s="108" t="s">
        <v>373</v>
      </c>
      <c r="Q26" s="106">
        <v>390</v>
      </c>
    </row>
    <row r="27" spans="2:17" ht="12.75">
      <c r="B27" s="37" t="s">
        <v>150</v>
      </c>
      <c r="C27" s="40">
        <v>1193</v>
      </c>
      <c r="D27" s="40">
        <v>606</v>
      </c>
      <c r="E27" s="33">
        <v>0.5079631181894384</v>
      </c>
      <c r="F27" s="40">
        <v>467</v>
      </c>
      <c r="G27" s="40">
        <v>225</v>
      </c>
      <c r="H27" s="33">
        <v>0.4817987152034261</v>
      </c>
      <c r="I27" s="40">
        <v>8</v>
      </c>
      <c r="J27" s="40">
        <v>7</v>
      </c>
      <c r="K27" s="33">
        <v>0.875</v>
      </c>
      <c r="L27" s="40">
        <v>199</v>
      </c>
      <c r="M27" s="40">
        <v>117</v>
      </c>
      <c r="N27" s="33">
        <v>0.5879396984924623</v>
      </c>
      <c r="O27" s="40">
        <v>0</v>
      </c>
      <c r="P27" s="109" t="s">
        <v>373</v>
      </c>
      <c r="Q27" s="107">
        <v>552</v>
      </c>
    </row>
    <row r="28" spans="2:17" ht="12.75">
      <c r="B28" s="34" t="s">
        <v>196</v>
      </c>
      <c r="C28" s="35">
        <v>249028</v>
      </c>
      <c r="D28" s="35">
        <v>157268</v>
      </c>
      <c r="E28" s="36">
        <v>0.6315273784474035</v>
      </c>
      <c r="F28" s="35">
        <v>74035</v>
      </c>
      <c r="G28" s="35">
        <v>39176</v>
      </c>
      <c r="H28" s="36">
        <v>0.529155129330722</v>
      </c>
      <c r="I28" s="35">
        <v>13167</v>
      </c>
      <c r="J28" s="35">
        <v>9082</v>
      </c>
      <c r="K28" s="36">
        <v>0.6897546897546898</v>
      </c>
      <c r="L28" s="35">
        <v>107073</v>
      </c>
      <c r="M28" s="35">
        <v>20416</v>
      </c>
      <c r="N28" s="36">
        <v>0.19067365255479907</v>
      </c>
      <c r="O28" s="35">
        <v>78</v>
      </c>
      <c r="P28" s="110">
        <v>230</v>
      </c>
      <c r="Q28" s="105">
        <v>84801</v>
      </c>
    </row>
    <row r="29" spans="2:17" ht="12.75">
      <c r="B29" s="37" t="s">
        <v>151</v>
      </c>
      <c r="C29" s="38">
        <v>32792</v>
      </c>
      <c r="D29" s="38">
        <v>19940</v>
      </c>
      <c r="E29" s="39">
        <v>0.6080751402781166</v>
      </c>
      <c r="F29" s="38">
        <v>9642</v>
      </c>
      <c r="G29" s="38">
        <v>4448</v>
      </c>
      <c r="H29" s="39">
        <v>0.4613150798589504</v>
      </c>
      <c r="I29" s="38">
        <v>433</v>
      </c>
      <c r="J29" s="38">
        <v>273</v>
      </c>
      <c r="K29" s="39">
        <v>0.6304849884526559</v>
      </c>
      <c r="L29" s="38">
        <v>5121</v>
      </c>
      <c r="M29" s="38">
        <v>2793</v>
      </c>
      <c r="N29" s="39">
        <v>0.5454012888107791</v>
      </c>
      <c r="O29" s="38">
        <v>1</v>
      </c>
      <c r="P29" s="108">
        <v>3</v>
      </c>
      <c r="Q29" s="106">
        <v>11280</v>
      </c>
    </row>
    <row r="30" spans="2:17" ht="12.75">
      <c r="B30" s="37" t="s">
        <v>152</v>
      </c>
      <c r="C30" s="38">
        <v>24552</v>
      </c>
      <c r="D30" s="38">
        <v>16059</v>
      </c>
      <c r="E30" s="39">
        <v>0.6540811339198436</v>
      </c>
      <c r="F30" s="38">
        <v>3991</v>
      </c>
      <c r="G30" s="38">
        <v>1064</v>
      </c>
      <c r="H30" s="39">
        <v>0.2665998496617389</v>
      </c>
      <c r="I30" s="38">
        <v>677</v>
      </c>
      <c r="J30" s="38">
        <v>397</v>
      </c>
      <c r="K30" s="39">
        <v>0.5864106351550961</v>
      </c>
      <c r="L30" s="38">
        <v>1493</v>
      </c>
      <c r="M30" s="38">
        <v>972</v>
      </c>
      <c r="N30" s="39">
        <v>0.6510381781647689</v>
      </c>
      <c r="O30" s="38">
        <v>0</v>
      </c>
      <c r="P30" s="108">
        <v>4</v>
      </c>
      <c r="Q30" s="106">
        <v>5359</v>
      </c>
    </row>
    <row r="31" spans="2:17" ht="12.75">
      <c r="B31" s="37" t="s">
        <v>153</v>
      </c>
      <c r="C31" s="38">
        <v>6373</v>
      </c>
      <c r="D31" s="38">
        <v>3219</v>
      </c>
      <c r="E31" s="39">
        <v>0.5050996391024635</v>
      </c>
      <c r="F31" s="38">
        <v>1391</v>
      </c>
      <c r="G31" s="38">
        <v>368</v>
      </c>
      <c r="H31" s="39">
        <v>0.26455787203450754</v>
      </c>
      <c r="I31" s="38">
        <v>138</v>
      </c>
      <c r="J31" s="38">
        <v>68</v>
      </c>
      <c r="K31" s="39">
        <v>0.4927536231884058</v>
      </c>
      <c r="L31" s="38">
        <v>681</v>
      </c>
      <c r="M31" s="38">
        <v>328</v>
      </c>
      <c r="N31" s="39">
        <v>0.48164464023494863</v>
      </c>
      <c r="O31" s="38">
        <v>0</v>
      </c>
      <c r="P31" s="108">
        <v>7</v>
      </c>
      <c r="Q31" s="106">
        <v>3200</v>
      </c>
    </row>
    <row r="32" spans="2:17" ht="12.75">
      <c r="B32" s="37" t="s">
        <v>154</v>
      </c>
      <c r="C32" s="38">
        <v>10995</v>
      </c>
      <c r="D32" s="38">
        <v>7876</v>
      </c>
      <c r="E32" s="39">
        <v>0.7163256025466122</v>
      </c>
      <c r="F32" s="38">
        <v>1848</v>
      </c>
      <c r="G32" s="38">
        <v>426</v>
      </c>
      <c r="H32" s="39">
        <v>0.2305194805194805</v>
      </c>
      <c r="I32" s="38">
        <v>1110</v>
      </c>
      <c r="J32" s="38">
        <v>936</v>
      </c>
      <c r="K32" s="39">
        <v>0.8432432432432433</v>
      </c>
      <c r="L32" s="38">
        <v>701</v>
      </c>
      <c r="M32" s="38">
        <v>542</v>
      </c>
      <c r="N32" s="39">
        <v>0.7731811697574893</v>
      </c>
      <c r="O32" s="38">
        <v>38</v>
      </c>
      <c r="P32" s="108">
        <v>3</v>
      </c>
      <c r="Q32" s="106">
        <v>3890</v>
      </c>
    </row>
    <row r="33" spans="2:17" ht="12.75">
      <c r="B33" s="37" t="s">
        <v>155</v>
      </c>
      <c r="C33" s="38">
        <v>10809</v>
      </c>
      <c r="D33" s="38">
        <v>6587</v>
      </c>
      <c r="E33" s="39">
        <v>0.6093995744287168</v>
      </c>
      <c r="F33" s="38">
        <v>4094</v>
      </c>
      <c r="G33" s="38">
        <v>2197</v>
      </c>
      <c r="H33" s="39">
        <v>0.5366389838788471</v>
      </c>
      <c r="I33" s="38">
        <v>1204</v>
      </c>
      <c r="J33" s="38">
        <v>788</v>
      </c>
      <c r="K33" s="39">
        <v>0.654485049833887</v>
      </c>
      <c r="L33" s="38">
        <v>1334</v>
      </c>
      <c r="M33" s="38">
        <v>968</v>
      </c>
      <c r="N33" s="39">
        <v>0.7256371814092953</v>
      </c>
      <c r="O33" s="38">
        <v>14</v>
      </c>
      <c r="P33" s="108">
        <v>30</v>
      </c>
      <c r="Q33" s="106">
        <v>3128</v>
      </c>
    </row>
    <row r="34" spans="2:17" ht="12.75">
      <c r="B34" s="37" t="s">
        <v>156</v>
      </c>
      <c r="C34" s="38">
        <v>15241</v>
      </c>
      <c r="D34" s="38">
        <v>8666</v>
      </c>
      <c r="E34" s="39">
        <v>0.5685978610327407</v>
      </c>
      <c r="F34" s="38">
        <v>5854</v>
      </c>
      <c r="G34" s="38">
        <v>2719</v>
      </c>
      <c r="H34" s="39">
        <v>0.46446873932353944</v>
      </c>
      <c r="I34" s="38">
        <v>1640</v>
      </c>
      <c r="J34" s="38">
        <v>672</v>
      </c>
      <c r="K34" s="39">
        <v>0.4097560975609756</v>
      </c>
      <c r="L34" s="38">
        <v>1282</v>
      </c>
      <c r="M34" s="38">
        <v>863</v>
      </c>
      <c r="N34" s="39">
        <v>0.6731669266770671</v>
      </c>
      <c r="O34" s="38">
        <v>3</v>
      </c>
      <c r="P34" s="108">
        <v>69</v>
      </c>
      <c r="Q34" s="106">
        <v>10606</v>
      </c>
    </row>
    <row r="35" spans="2:17" ht="12.75">
      <c r="B35" s="37" t="s">
        <v>157</v>
      </c>
      <c r="C35" s="38">
        <v>11387</v>
      </c>
      <c r="D35" s="38">
        <v>4553</v>
      </c>
      <c r="E35" s="39">
        <v>0.3998419250021955</v>
      </c>
      <c r="F35" s="38">
        <v>4883</v>
      </c>
      <c r="G35" s="38">
        <v>1505</v>
      </c>
      <c r="H35" s="39">
        <v>0.3082121646528773</v>
      </c>
      <c r="I35" s="38">
        <v>443</v>
      </c>
      <c r="J35" s="38">
        <v>317</v>
      </c>
      <c r="K35" s="39">
        <v>0.7155756207674944</v>
      </c>
      <c r="L35" s="38">
        <v>1291</v>
      </c>
      <c r="M35" s="38">
        <v>577</v>
      </c>
      <c r="N35" s="39">
        <v>0.4469403563129357</v>
      </c>
      <c r="O35" s="38">
        <v>3</v>
      </c>
      <c r="P35" s="108">
        <v>36</v>
      </c>
      <c r="Q35" s="106">
        <v>5921</v>
      </c>
    </row>
    <row r="36" spans="2:17" ht="12.75">
      <c r="B36" s="37" t="s">
        <v>158</v>
      </c>
      <c r="C36" s="38">
        <v>26805</v>
      </c>
      <c r="D36" s="38">
        <v>18908</v>
      </c>
      <c r="E36" s="39">
        <v>0.7053907853012498</v>
      </c>
      <c r="F36" s="38">
        <v>8106</v>
      </c>
      <c r="G36" s="38">
        <v>4985</v>
      </c>
      <c r="H36" s="39">
        <v>0.6149765605724155</v>
      </c>
      <c r="I36" s="38">
        <v>421</v>
      </c>
      <c r="J36" s="38">
        <v>255</v>
      </c>
      <c r="K36" s="39">
        <v>0.6057007125890737</v>
      </c>
      <c r="L36" s="38">
        <v>1944</v>
      </c>
      <c r="M36" s="38">
        <v>1110</v>
      </c>
      <c r="N36" s="39">
        <v>0.5709876543209876</v>
      </c>
      <c r="O36" s="38">
        <v>7</v>
      </c>
      <c r="P36" s="108">
        <v>11</v>
      </c>
      <c r="Q36" s="106">
        <v>6914</v>
      </c>
    </row>
    <row r="37" spans="2:17" ht="12.75">
      <c r="B37" s="37" t="s">
        <v>159</v>
      </c>
      <c r="C37" s="38">
        <v>5941</v>
      </c>
      <c r="D37" s="38">
        <v>3420</v>
      </c>
      <c r="E37" s="39">
        <v>0.5756606631880155</v>
      </c>
      <c r="F37" s="38">
        <v>2393</v>
      </c>
      <c r="G37" s="38">
        <v>995</v>
      </c>
      <c r="H37" s="39">
        <v>0.4157960718763059</v>
      </c>
      <c r="I37" s="38">
        <v>148</v>
      </c>
      <c r="J37" s="38">
        <v>95</v>
      </c>
      <c r="K37" s="39">
        <v>0.6418918918918919</v>
      </c>
      <c r="L37" s="38">
        <v>720</v>
      </c>
      <c r="M37" s="38">
        <v>528</v>
      </c>
      <c r="N37" s="39">
        <v>0.7333333333333333</v>
      </c>
      <c r="O37" s="38">
        <v>0</v>
      </c>
      <c r="P37" s="108" t="s">
        <v>373</v>
      </c>
      <c r="Q37" s="106">
        <v>4750</v>
      </c>
    </row>
    <row r="38" spans="2:17" ht="12.75">
      <c r="B38" s="37" t="s">
        <v>160</v>
      </c>
      <c r="C38" s="38">
        <v>47253</v>
      </c>
      <c r="D38" s="38">
        <v>29071</v>
      </c>
      <c r="E38" s="39">
        <v>0.6152201976594078</v>
      </c>
      <c r="F38" s="38">
        <v>11339</v>
      </c>
      <c r="G38" s="38">
        <v>4834</v>
      </c>
      <c r="H38" s="39">
        <v>0.42631625363788694</v>
      </c>
      <c r="I38" s="38">
        <v>872</v>
      </c>
      <c r="J38" s="38">
        <v>349</v>
      </c>
      <c r="K38" s="39">
        <v>0.40022935779816515</v>
      </c>
      <c r="L38" s="38">
        <v>3568</v>
      </c>
      <c r="M38" s="38">
        <v>1986</v>
      </c>
      <c r="N38" s="39">
        <v>0.5566143497757847</v>
      </c>
      <c r="O38" s="38">
        <v>9</v>
      </c>
      <c r="P38" s="108">
        <v>61</v>
      </c>
      <c r="Q38" s="106">
        <v>20217</v>
      </c>
    </row>
    <row r="39" spans="2:17" ht="12.75">
      <c r="B39" s="37" t="s">
        <v>161</v>
      </c>
      <c r="C39" s="38">
        <v>52</v>
      </c>
      <c r="D39" s="38">
        <v>29</v>
      </c>
      <c r="E39" s="39">
        <v>0.5576923076923077</v>
      </c>
      <c r="F39" s="38">
        <v>59</v>
      </c>
      <c r="G39" s="38">
        <v>49</v>
      </c>
      <c r="H39" s="39">
        <v>0.8305084745762712</v>
      </c>
      <c r="I39" s="38">
        <v>28</v>
      </c>
      <c r="J39" s="38">
        <v>28</v>
      </c>
      <c r="K39" s="39">
        <v>1</v>
      </c>
      <c r="L39" s="38">
        <v>85262</v>
      </c>
      <c r="M39" s="38">
        <v>7498</v>
      </c>
      <c r="N39" s="39">
        <v>0.08794070042926509</v>
      </c>
      <c r="O39" s="38">
        <v>0</v>
      </c>
      <c r="P39" s="108" t="s">
        <v>373</v>
      </c>
      <c r="Q39" s="106">
        <v>11</v>
      </c>
    </row>
    <row r="40" spans="2:17" ht="13.5" customHeight="1">
      <c r="B40" s="41" t="s">
        <v>162</v>
      </c>
      <c r="C40" s="40">
        <v>56828</v>
      </c>
      <c r="D40" s="40">
        <v>38940</v>
      </c>
      <c r="E40" s="33">
        <v>0.6852255930175266</v>
      </c>
      <c r="F40" s="40">
        <v>20435</v>
      </c>
      <c r="G40" s="40">
        <v>15586</v>
      </c>
      <c r="H40" s="33">
        <v>0.7627110349889895</v>
      </c>
      <c r="I40" s="40">
        <v>6053</v>
      </c>
      <c r="J40" s="40">
        <v>4904</v>
      </c>
      <c r="K40" s="33">
        <v>0.8101767718486701</v>
      </c>
      <c r="L40" s="40">
        <v>3676</v>
      </c>
      <c r="M40" s="40">
        <v>2251</v>
      </c>
      <c r="N40" s="33">
        <v>0.6123503808487486</v>
      </c>
      <c r="O40" s="40">
        <v>3</v>
      </c>
      <c r="P40" s="109">
        <v>6</v>
      </c>
      <c r="Q40" s="107">
        <v>9525</v>
      </c>
    </row>
    <row r="41" spans="2:17" ht="12.75">
      <c r="B41" s="267" t="s">
        <v>285</v>
      </c>
      <c r="C41" s="267"/>
      <c r="D41" s="267"/>
      <c r="E41" s="267"/>
      <c r="F41" s="267"/>
      <c r="G41" s="267"/>
      <c r="H41" s="267"/>
      <c r="I41" s="267"/>
      <c r="J41" s="267"/>
      <c r="K41" s="267"/>
      <c r="L41" s="267"/>
      <c r="M41" s="267"/>
      <c r="N41" s="267"/>
      <c r="O41" s="267"/>
      <c r="P41" s="267"/>
      <c r="Q41" s="267"/>
    </row>
    <row r="42" spans="2:17" ht="23.25" customHeight="1">
      <c r="B42" s="42"/>
      <c r="C42" s="266" t="s">
        <v>194</v>
      </c>
      <c r="D42" s="266"/>
      <c r="E42" s="266"/>
      <c r="F42" s="266"/>
      <c r="G42" s="266"/>
      <c r="H42" s="266"/>
      <c r="I42" s="266"/>
      <c r="J42" s="266"/>
      <c r="K42" s="266"/>
      <c r="L42" s="266"/>
      <c r="M42" s="266"/>
      <c r="N42" s="266"/>
      <c r="O42" s="266"/>
      <c r="P42" s="266"/>
      <c r="Q42" s="266"/>
    </row>
    <row r="43" spans="2:17" ht="12.75">
      <c r="B43" s="84"/>
      <c r="C43" s="262" t="s">
        <v>287</v>
      </c>
      <c r="D43" s="263"/>
      <c r="E43" s="264"/>
      <c r="F43" s="262" t="s">
        <v>126</v>
      </c>
      <c r="G43" s="263"/>
      <c r="H43" s="264"/>
      <c r="I43" s="262" t="s">
        <v>290</v>
      </c>
      <c r="J43" s="263"/>
      <c r="K43" s="264"/>
      <c r="L43" s="262" t="s">
        <v>128</v>
      </c>
      <c r="M43" s="263"/>
      <c r="N43" s="264"/>
      <c r="O43" s="27" t="s">
        <v>129</v>
      </c>
      <c r="P43" s="21" t="s">
        <v>130</v>
      </c>
      <c r="Q43" s="27" t="s">
        <v>131</v>
      </c>
    </row>
    <row r="44" spans="2:17" s="31" customFormat="1" ht="51">
      <c r="B44" s="85"/>
      <c r="C44" s="30" t="s">
        <v>132</v>
      </c>
      <c r="D44" s="30" t="s">
        <v>28</v>
      </c>
      <c r="E44" s="29" t="s">
        <v>29</v>
      </c>
      <c r="F44" s="30" t="s">
        <v>133</v>
      </c>
      <c r="G44" s="30" t="s">
        <v>28</v>
      </c>
      <c r="H44" s="29" t="s">
        <v>29</v>
      </c>
      <c r="I44" s="30" t="s">
        <v>134</v>
      </c>
      <c r="J44" s="30" t="s">
        <v>28</v>
      </c>
      <c r="K44" s="29" t="s">
        <v>29</v>
      </c>
      <c r="L44" s="30" t="s">
        <v>133</v>
      </c>
      <c r="M44" s="30" t="s">
        <v>28</v>
      </c>
      <c r="N44" s="29" t="s">
        <v>29</v>
      </c>
      <c r="O44" s="30" t="s">
        <v>132</v>
      </c>
      <c r="P44" s="29" t="s">
        <v>132</v>
      </c>
      <c r="Q44" s="30" t="s">
        <v>134</v>
      </c>
    </row>
    <row r="45" spans="2:17" ht="12.75">
      <c r="B45" s="34" t="s">
        <v>198</v>
      </c>
      <c r="C45" s="35">
        <v>207102</v>
      </c>
      <c r="D45" s="35">
        <v>134157</v>
      </c>
      <c r="E45" s="36">
        <v>0.647782252223542</v>
      </c>
      <c r="F45" s="35">
        <v>52866</v>
      </c>
      <c r="G45" s="35">
        <v>27024</v>
      </c>
      <c r="H45" s="36">
        <v>0.5111792078084213</v>
      </c>
      <c r="I45" s="35">
        <v>8675</v>
      </c>
      <c r="J45" s="35">
        <v>4491</v>
      </c>
      <c r="K45" s="36">
        <v>0.5176945244956772</v>
      </c>
      <c r="L45" s="35">
        <v>20891</v>
      </c>
      <c r="M45" s="35">
        <v>15013</v>
      </c>
      <c r="N45" s="36">
        <v>0.718634818821502</v>
      </c>
      <c r="O45" s="35">
        <v>29077</v>
      </c>
      <c r="P45" s="35">
        <v>337</v>
      </c>
      <c r="Q45" s="105">
        <v>60809</v>
      </c>
    </row>
    <row r="46" spans="2:17" ht="12.75">
      <c r="B46" s="37" t="s">
        <v>163</v>
      </c>
      <c r="C46" s="38">
        <v>21636</v>
      </c>
      <c r="D46" s="38">
        <v>17211</v>
      </c>
      <c r="E46" s="39">
        <v>0.795479755962285</v>
      </c>
      <c r="F46" s="38">
        <v>5095</v>
      </c>
      <c r="G46" s="38">
        <v>3790</v>
      </c>
      <c r="H46" s="39">
        <v>0.7438665358194309</v>
      </c>
      <c r="I46" s="38">
        <v>960</v>
      </c>
      <c r="J46" s="38">
        <v>868</v>
      </c>
      <c r="K46" s="39">
        <v>0.9041666666666667</v>
      </c>
      <c r="L46" s="38">
        <v>2953</v>
      </c>
      <c r="M46" s="38">
        <v>2539</v>
      </c>
      <c r="N46" s="39">
        <v>0.8598035895699289</v>
      </c>
      <c r="O46" s="38">
        <v>8</v>
      </c>
      <c r="P46" s="108">
        <v>94</v>
      </c>
      <c r="Q46" s="106">
        <v>5844</v>
      </c>
    </row>
    <row r="47" spans="2:17" ht="12.75">
      <c r="B47" s="37" t="s">
        <v>188</v>
      </c>
      <c r="C47" s="38">
        <v>7585</v>
      </c>
      <c r="D47" s="38">
        <v>5235</v>
      </c>
      <c r="E47" s="39">
        <v>0.6901779828609097</v>
      </c>
      <c r="F47" s="38">
        <v>2224</v>
      </c>
      <c r="G47" s="38">
        <v>1205</v>
      </c>
      <c r="H47" s="39">
        <v>0.54181654676259</v>
      </c>
      <c r="I47" s="38">
        <v>124</v>
      </c>
      <c r="J47" s="38">
        <v>82</v>
      </c>
      <c r="K47" s="39">
        <v>0.6612903225806451</v>
      </c>
      <c r="L47" s="38">
        <v>495</v>
      </c>
      <c r="M47" s="38">
        <v>385</v>
      </c>
      <c r="N47" s="39">
        <v>0.7777777777777778</v>
      </c>
      <c r="O47" s="38">
        <v>0</v>
      </c>
      <c r="P47" s="108">
        <v>3</v>
      </c>
      <c r="Q47" s="106">
        <v>1507</v>
      </c>
    </row>
    <row r="48" spans="2:17" ht="12.75">
      <c r="B48" s="37" t="s">
        <v>189</v>
      </c>
      <c r="C48" s="38">
        <v>1183</v>
      </c>
      <c r="D48" s="38">
        <v>387</v>
      </c>
      <c r="E48" s="39">
        <v>0.32713440405748095</v>
      </c>
      <c r="F48" s="38">
        <v>251</v>
      </c>
      <c r="G48" s="38">
        <v>33</v>
      </c>
      <c r="H48" s="39">
        <v>0.13147410358565736</v>
      </c>
      <c r="I48" s="38">
        <v>60</v>
      </c>
      <c r="J48" s="38">
        <v>8</v>
      </c>
      <c r="K48" s="39">
        <v>0.13333333333333333</v>
      </c>
      <c r="L48" s="38">
        <v>76</v>
      </c>
      <c r="M48" s="38">
        <v>54</v>
      </c>
      <c r="N48" s="39">
        <v>0.7105263157894737</v>
      </c>
      <c r="O48" s="38">
        <v>0</v>
      </c>
      <c r="P48" s="108" t="s">
        <v>373</v>
      </c>
      <c r="Q48" s="106">
        <v>319</v>
      </c>
    </row>
    <row r="49" spans="2:17" ht="12.75">
      <c r="B49" s="37" t="s">
        <v>190</v>
      </c>
      <c r="C49" s="38">
        <v>38207</v>
      </c>
      <c r="D49" s="38">
        <v>27921</v>
      </c>
      <c r="E49" s="39">
        <v>0.730782317376397</v>
      </c>
      <c r="F49" s="38">
        <v>13300</v>
      </c>
      <c r="G49" s="38">
        <v>9152</v>
      </c>
      <c r="H49" s="39">
        <v>0.6881203007518797</v>
      </c>
      <c r="I49" s="38">
        <v>1050</v>
      </c>
      <c r="J49" s="38">
        <v>761</v>
      </c>
      <c r="K49" s="39">
        <v>0.7247619047619047</v>
      </c>
      <c r="L49" s="38">
        <v>5891</v>
      </c>
      <c r="M49" s="38">
        <v>4498</v>
      </c>
      <c r="N49" s="39">
        <v>0.7635375997283993</v>
      </c>
      <c r="O49" s="38">
        <v>5</v>
      </c>
      <c r="P49" s="108">
        <v>7</v>
      </c>
      <c r="Q49" s="106">
        <v>13676</v>
      </c>
    </row>
    <row r="50" spans="2:17" ht="12.75">
      <c r="B50" s="37" t="s">
        <v>191</v>
      </c>
      <c r="C50" s="38">
        <v>4115</v>
      </c>
      <c r="D50" s="38">
        <v>749</v>
      </c>
      <c r="E50" s="39">
        <v>0.18201701093560146</v>
      </c>
      <c r="F50" s="38">
        <v>845</v>
      </c>
      <c r="G50" s="38">
        <v>48</v>
      </c>
      <c r="H50" s="39">
        <v>0.05680473372781065</v>
      </c>
      <c r="I50" s="38">
        <v>158</v>
      </c>
      <c r="J50" s="38">
        <v>26</v>
      </c>
      <c r="K50" s="39">
        <v>0.16455696202531644</v>
      </c>
      <c r="L50" s="38">
        <v>654</v>
      </c>
      <c r="M50" s="38">
        <v>245</v>
      </c>
      <c r="N50" s="39">
        <v>0.3746177370030581</v>
      </c>
      <c r="O50" s="38">
        <v>2</v>
      </c>
      <c r="P50" s="108" t="s">
        <v>373</v>
      </c>
      <c r="Q50" s="106">
        <v>1578</v>
      </c>
    </row>
    <row r="51" spans="2:17" ht="12.75">
      <c r="B51" s="37" t="s">
        <v>192</v>
      </c>
      <c r="C51" s="38">
        <v>8359</v>
      </c>
      <c r="D51" s="38">
        <v>5176</v>
      </c>
      <c r="E51" s="39">
        <v>0.6192128245005384</v>
      </c>
      <c r="F51" s="38">
        <v>3714</v>
      </c>
      <c r="G51" s="38">
        <v>2139</v>
      </c>
      <c r="H51" s="39">
        <v>0.5759289176090469</v>
      </c>
      <c r="I51" s="38">
        <v>1283</v>
      </c>
      <c r="J51" s="38">
        <v>1084</v>
      </c>
      <c r="K51" s="39">
        <v>0.8448947778643804</v>
      </c>
      <c r="L51" s="38">
        <v>1395</v>
      </c>
      <c r="M51" s="38">
        <v>944</v>
      </c>
      <c r="N51" s="39">
        <v>0.6767025089605735</v>
      </c>
      <c r="O51" s="38">
        <v>2</v>
      </c>
      <c r="P51" s="108">
        <v>29</v>
      </c>
      <c r="Q51" s="106">
        <v>4822</v>
      </c>
    </row>
    <row r="52" spans="2:17" ht="12.75">
      <c r="B52" s="37" t="s">
        <v>214</v>
      </c>
      <c r="C52" s="38">
        <v>10964</v>
      </c>
      <c r="D52" s="38">
        <v>3942</v>
      </c>
      <c r="E52" s="39">
        <v>0.35954031375410433</v>
      </c>
      <c r="F52" s="38">
        <v>3169</v>
      </c>
      <c r="G52" s="38">
        <v>512</v>
      </c>
      <c r="H52" s="39">
        <v>0.1615651625118334</v>
      </c>
      <c r="I52" s="38">
        <v>866</v>
      </c>
      <c r="J52" s="38">
        <v>113</v>
      </c>
      <c r="K52" s="39">
        <v>0.13048498845265588</v>
      </c>
      <c r="L52" s="38">
        <v>483</v>
      </c>
      <c r="M52" s="38">
        <v>206</v>
      </c>
      <c r="N52" s="39">
        <v>0.42650103519668736</v>
      </c>
      <c r="O52" s="38">
        <v>11990</v>
      </c>
      <c r="P52" s="108" t="s">
        <v>2</v>
      </c>
      <c r="Q52" s="105">
        <v>3018</v>
      </c>
    </row>
    <row r="53" spans="2:17" ht="12.75">
      <c r="B53" s="37" t="s">
        <v>215</v>
      </c>
      <c r="C53" s="38">
        <v>14483</v>
      </c>
      <c r="D53" s="38">
        <v>6466</v>
      </c>
      <c r="E53" s="39">
        <v>0.44645446385417387</v>
      </c>
      <c r="F53" s="38">
        <v>3153</v>
      </c>
      <c r="G53" s="38">
        <v>614</v>
      </c>
      <c r="H53" s="39">
        <v>0.19473517285125277</v>
      </c>
      <c r="I53" s="38">
        <v>493</v>
      </c>
      <c r="J53" s="38">
        <v>216</v>
      </c>
      <c r="K53" s="39">
        <v>0.4381338742393509</v>
      </c>
      <c r="L53" s="38">
        <v>715</v>
      </c>
      <c r="M53" s="38">
        <v>521</v>
      </c>
      <c r="N53" s="39">
        <v>0.7286713286713287</v>
      </c>
      <c r="O53" s="38">
        <v>9</v>
      </c>
      <c r="P53" s="108">
        <v>7</v>
      </c>
      <c r="Q53" s="106">
        <v>3533</v>
      </c>
    </row>
    <row r="54" spans="2:17" ht="12.75">
      <c r="B54" s="37" t="s">
        <v>216</v>
      </c>
      <c r="C54" s="38">
        <v>13297</v>
      </c>
      <c r="D54" s="38">
        <v>9021</v>
      </c>
      <c r="E54" s="39">
        <v>0.6784237045950214</v>
      </c>
      <c r="F54" s="38">
        <v>4360</v>
      </c>
      <c r="G54" s="38">
        <v>2561</v>
      </c>
      <c r="H54" s="39">
        <v>0.5873853211009175</v>
      </c>
      <c r="I54" s="38">
        <v>401</v>
      </c>
      <c r="J54" s="38">
        <v>206</v>
      </c>
      <c r="K54" s="39">
        <v>0.513715710723192</v>
      </c>
      <c r="L54" s="38">
        <v>1818</v>
      </c>
      <c r="M54" s="38">
        <v>1255</v>
      </c>
      <c r="N54" s="39">
        <v>0.6903190319031903</v>
      </c>
      <c r="O54" s="38">
        <v>7</v>
      </c>
      <c r="P54" s="108">
        <v>62</v>
      </c>
      <c r="Q54" s="106">
        <v>5220</v>
      </c>
    </row>
    <row r="55" spans="2:17" ht="12.75">
      <c r="B55" s="37" t="s">
        <v>217</v>
      </c>
      <c r="C55" s="38">
        <v>1212</v>
      </c>
      <c r="D55" s="38">
        <v>311</v>
      </c>
      <c r="E55" s="39">
        <v>0.2566006600660066</v>
      </c>
      <c r="F55" s="38">
        <v>338</v>
      </c>
      <c r="G55" s="38">
        <v>23</v>
      </c>
      <c r="H55" s="39">
        <v>0.06804733727810651</v>
      </c>
      <c r="I55" s="38">
        <v>134</v>
      </c>
      <c r="J55" s="38">
        <v>21</v>
      </c>
      <c r="K55" s="39">
        <v>0.15671641791044777</v>
      </c>
      <c r="L55" s="38">
        <v>142</v>
      </c>
      <c r="M55" s="38">
        <v>48</v>
      </c>
      <c r="N55" s="39">
        <v>0.3380281690140845</v>
      </c>
      <c r="O55" s="38">
        <v>0</v>
      </c>
      <c r="P55" s="108">
        <v>2</v>
      </c>
      <c r="Q55" s="106">
        <v>206</v>
      </c>
    </row>
    <row r="56" spans="2:17" ht="12.75">
      <c r="B56" s="37" t="s">
        <v>218</v>
      </c>
      <c r="C56" s="38">
        <v>18504</v>
      </c>
      <c r="D56" s="38">
        <v>12228</v>
      </c>
      <c r="E56" s="39">
        <v>0.6608300907911803</v>
      </c>
      <c r="F56" s="38">
        <v>4962</v>
      </c>
      <c r="G56" s="38">
        <v>2167</v>
      </c>
      <c r="H56" s="39">
        <v>0.43671906489318824</v>
      </c>
      <c r="I56" s="38">
        <v>895</v>
      </c>
      <c r="J56" s="38">
        <v>569</v>
      </c>
      <c r="K56" s="39">
        <v>0.6357541899441341</v>
      </c>
      <c r="L56" s="38">
        <v>1499</v>
      </c>
      <c r="M56" s="38">
        <v>1011</v>
      </c>
      <c r="N56" s="39">
        <v>0.6744496330887259</v>
      </c>
      <c r="O56" s="38">
        <v>7</v>
      </c>
      <c r="P56" s="108">
        <v>53</v>
      </c>
      <c r="Q56" s="106">
        <v>6139</v>
      </c>
    </row>
    <row r="57" spans="2:17" ht="12.75">
      <c r="B57" s="37" t="s">
        <v>219</v>
      </c>
      <c r="C57" s="38">
        <v>11347</v>
      </c>
      <c r="D57" s="38">
        <v>3091</v>
      </c>
      <c r="E57" s="39">
        <v>0.27240680356041247</v>
      </c>
      <c r="F57" s="38">
        <v>1453</v>
      </c>
      <c r="G57" s="38">
        <v>267</v>
      </c>
      <c r="H57" s="39">
        <v>0.18375774260151412</v>
      </c>
      <c r="I57" s="38">
        <v>1432</v>
      </c>
      <c r="J57" s="38">
        <v>173</v>
      </c>
      <c r="K57" s="39">
        <v>0.12081005586592179</v>
      </c>
      <c r="L57" s="38">
        <v>423</v>
      </c>
      <c r="M57" s="38">
        <v>199</v>
      </c>
      <c r="N57" s="39">
        <v>0.47044917257683216</v>
      </c>
      <c r="O57" s="38">
        <v>17009</v>
      </c>
      <c r="P57" s="108" t="s">
        <v>2</v>
      </c>
      <c r="Q57" s="105">
        <v>1423</v>
      </c>
    </row>
    <row r="58" spans="2:17" ht="12.75">
      <c r="B58" s="37" t="s">
        <v>220</v>
      </c>
      <c r="C58" s="38">
        <v>51539</v>
      </c>
      <c r="D58" s="38">
        <v>39884</v>
      </c>
      <c r="E58" s="39">
        <v>0.7738605716059683</v>
      </c>
      <c r="F58" s="38">
        <v>8428</v>
      </c>
      <c r="G58" s="38">
        <v>4012</v>
      </c>
      <c r="H58" s="39">
        <v>0.4760322733744661</v>
      </c>
      <c r="I58" s="38">
        <v>752</v>
      </c>
      <c r="J58" s="38">
        <v>322</v>
      </c>
      <c r="K58" s="39">
        <v>0.42819148936170215</v>
      </c>
      <c r="L58" s="38">
        <v>3906</v>
      </c>
      <c r="M58" s="38">
        <v>2767</v>
      </c>
      <c r="N58" s="39">
        <v>0.7083973374295955</v>
      </c>
      <c r="O58" s="38">
        <v>38</v>
      </c>
      <c r="P58" s="108">
        <v>80</v>
      </c>
      <c r="Q58" s="106">
        <v>12709</v>
      </c>
    </row>
    <row r="59" spans="2:17" ht="12.75">
      <c r="B59" s="41" t="s">
        <v>221</v>
      </c>
      <c r="C59" s="40">
        <v>4671</v>
      </c>
      <c r="D59" s="40">
        <v>2535</v>
      </c>
      <c r="E59" s="33">
        <v>0.5427103403982017</v>
      </c>
      <c r="F59" s="40">
        <v>1574</v>
      </c>
      <c r="G59" s="40">
        <v>501</v>
      </c>
      <c r="H59" s="33">
        <v>0.318297331639136</v>
      </c>
      <c r="I59" s="40">
        <v>67</v>
      </c>
      <c r="J59" s="40">
        <v>42</v>
      </c>
      <c r="K59" s="33">
        <v>0.6268656716417911</v>
      </c>
      <c r="L59" s="40">
        <v>441</v>
      </c>
      <c r="M59" s="40">
        <v>341</v>
      </c>
      <c r="N59" s="33">
        <v>0.7732426303854876</v>
      </c>
      <c r="O59" s="40">
        <v>0</v>
      </c>
      <c r="P59" s="109" t="s">
        <v>373</v>
      </c>
      <c r="Q59" s="107">
        <v>815</v>
      </c>
    </row>
    <row r="60" spans="2:17" ht="12.75">
      <c r="B60" s="34" t="s">
        <v>199</v>
      </c>
      <c r="C60" s="35">
        <v>212839</v>
      </c>
      <c r="D60" s="35">
        <v>155474</v>
      </c>
      <c r="E60" s="36">
        <v>0.7304770272365497</v>
      </c>
      <c r="F60" s="35">
        <v>55656</v>
      </c>
      <c r="G60" s="35">
        <v>29834</v>
      </c>
      <c r="H60" s="36">
        <v>0.5360428345551244</v>
      </c>
      <c r="I60" s="35">
        <v>10478</v>
      </c>
      <c r="J60" s="35">
        <v>7640</v>
      </c>
      <c r="K60" s="36">
        <v>0.7291467837373544</v>
      </c>
      <c r="L60" s="35">
        <v>21588</v>
      </c>
      <c r="M60" s="35">
        <v>15297</v>
      </c>
      <c r="N60" s="36">
        <v>0.7085881045025014</v>
      </c>
      <c r="O60" s="35">
        <v>666</v>
      </c>
      <c r="P60" s="110">
        <v>650</v>
      </c>
      <c r="Q60" s="105">
        <v>47245</v>
      </c>
    </row>
    <row r="61" spans="2:17" ht="12.75">
      <c r="B61" s="37" t="s">
        <v>222</v>
      </c>
      <c r="C61" s="38">
        <v>5324</v>
      </c>
      <c r="D61" s="38">
        <v>2935</v>
      </c>
      <c r="E61" s="39">
        <v>0.5512772351615327</v>
      </c>
      <c r="F61" s="38">
        <v>1806</v>
      </c>
      <c r="G61" s="38">
        <v>692</v>
      </c>
      <c r="H61" s="39">
        <v>0.3831672203765227</v>
      </c>
      <c r="I61" s="38">
        <v>241</v>
      </c>
      <c r="J61" s="38">
        <v>161</v>
      </c>
      <c r="K61" s="39">
        <v>0.6680497925311203</v>
      </c>
      <c r="L61" s="38">
        <v>581</v>
      </c>
      <c r="M61" s="38">
        <v>303</v>
      </c>
      <c r="N61" s="39">
        <v>0.5215146299483648</v>
      </c>
      <c r="O61" s="38">
        <v>0</v>
      </c>
      <c r="P61" s="108">
        <v>1</v>
      </c>
      <c r="Q61" s="106">
        <v>1875</v>
      </c>
    </row>
    <row r="62" spans="2:17" ht="12.75">
      <c r="B62" s="37" t="s">
        <v>223</v>
      </c>
      <c r="C62" s="38">
        <v>2168</v>
      </c>
      <c r="D62" s="38">
        <v>1170</v>
      </c>
      <c r="E62" s="39">
        <v>0.5396678966789668</v>
      </c>
      <c r="F62" s="38">
        <v>1681</v>
      </c>
      <c r="G62" s="38">
        <v>934</v>
      </c>
      <c r="H62" s="39">
        <v>0.5556216537775134</v>
      </c>
      <c r="I62" s="38">
        <v>673</v>
      </c>
      <c r="J62" s="38">
        <v>566</v>
      </c>
      <c r="K62" s="39">
        <v>0.8410104011887073</v>
      </c>
      <c r="L62" s="38">
        <v>351</v>
      </c>
      <c r="M62" s="38">
        <v>270</v>
      </c>
      <c r="N62" s="39">
        <v>0.7692307692307693</v>
      </c>
      <c r="O62" s="38">
        <v>0</v>
      </c>
      <c r="P62" s="108" t="s">
        <v>373</v>
      </c>
      <c r="Q62" s="106">
        <v>149</v>
      </c>
    </row>
    <row r="63" spans="2:17" ht="12.75">
      <c r="B63" s="37" t="s">
        <v>224</v>
      </c>
      <c r="C63" s="38">
        <v>2352</v>
      </c>
      <c r="D63" s="38">
        <v>1095</v>
      </c>
      <c r="E63" s="39">
        <v>0.4655612244897959</v>
      </c>
      <c r="F63" s="38">
        <v>821</v>
      </c>
      <c r="G63" s="38">
        <v>196</v>
      </c>
      <c r="H63" s="39">
        <v>0.2387332521315469</v>
      </c>
      <c r="I63" s="38">
        <v>118</v>
      </c>
      <c r="J63" s="38">
        <v>74</v>
      </c>
      <c r="K63" s="39">
        <v>0.6271186440677966</v>
      </c>
      <c r="L63" s="38">
        <v>326</v>
      </c>
      <c r="M63" s="38">
        <v>202</v>
      </c>
      <c r="N63" s="39">
        <v>0.6196319018404908</v>
      </c>
      <c r="O63" s="38">
        <v>1</v>
      </c>
      <c r="P63" s="108">
        <v>1</v>
      </c>
      <c r="Q63" s="106">
        <v>889</v>
      </c>
    </row>
    <row r="64" spans="2:17" ht="12.75">
      <c r="B64" s="37" t="s">
        <v>225</v>
      </c>
      <c r="C64" s="38">
        <v>12451</v>
      </c>
      <c r="D64" s="38">
        <v>7131</v>
      </c>
      <c r="E64" s="39">
        <v>0.572725082322705</v>
      </c>
      <c r="F64" s="38">
        <v>3968</v>
      </c>
      <c r="G64" s="38">
        <v>1471</v>
      </c>
      <c r="H64" s="39">
        <v>0.3707157258064516</v>
      </c>
      <c r="I64" s="38">
        <v>768</v>
      </c>
      <c r="J64" s="38">
        <v>256</v>
      </c>
      <c r="K64" s="39">
        <v>0.3333333333333333</v>
      </c>
      <c r="L64" s="38">
        <v>1317</v>
      </c>
      <c r="M64" s="38">
        <v>611</v>
      </c>
      <c r="N64" s="39">
        <v>0.4639331814730448</v>
      </c>
      <c r="O64" s="38">
        <v>4</v>
      </c>
      <c r="P64" s="108">
        <v>2</v>
      </c>
      <c r="Q64" s="106">
        <v>4035</v>
      </c>
    </row>
    <row r="65" spans="2:17" ht="12.75">
      <c r="B65" s="37" t="s">
        <v>277</v>
      </c>
      <c r="C65" s="38">
        <v>1038</v>
      </c>
      <c r="D65" s="38">
        <v>327</v>
      </c>
      <c r="E65" s="39">
        <v>0.315028901734104</v>
      </c>
      <c r="F65" s="38">
        <v>573</v>
      </c>
      <c r="G65" s="38">
        <v>246</v>
      </c>
      <c r="H65" s="39">
        <v>0.4293193717277487</v>
      </c>
      <c r="I65" s="38">
        <v>17</v>
      </c>
      <c r="J65" s="38">
        <v>9</v>
      </c>
      <c r="K65" s="39">
        <v>0.5294117647058824</v>
      </c>
      <c r="L65" s="38">
        <v>156</v>
      </c>
      <c r="M65" s="38">
        <v>70</v>
      </c>
      <c r="N65" s="39">
        <v>0.44871794871794873</v>
      </c>
      <c r="O65" s="38">
        <v>1</v>
      </c>
      <c r="P65" s="108">
        <v>3</v>
      </c>
      <c r="Q65" s="106">
        <v>338</v>
      </c>
    </row>
    <row r="66" spans="2:17" ht="12.75">
      <c r="B66" s="37" t="s">
        <v>226</v>
      </c>
      <c r="C66" s="38">
        <v>1676</v>
      </c>
      <c r="D66" s="38">
        <v>421</v>
      </c>
      <c r="E66" s="39">
        <v>0.2511933174224344</v>
      </c>
      <c r="F66" s="38">
        <v>782</v>
      </c>
      <c r="G66" s="38">
        <v>199</v>
      </c>
      <c r="H66" s="39">
        <v>0.2544757033248082</v>
      </c>
      <c r="I66" s="38">
        <v>125</v>
      </c>
      <c r="J66" s="38">
        <v>58</v>
      </c>
      <c r="K66" s="39">
        <v>0.464</v>
      </c>
      <c r="L66" s="38">
        <v>323</v>
      </c>
      <c r="M66" s="38">
        <v>162</v>
      </c>
      <c r="N66" s="39">
        <v>0.5015479876160991</v>
      </c>
      <c r="O66" s="38">
        <v>0</v>
      </c>
      <c r="P66" s="108" t="s">
        <v>373</v>
      </c>
      <c r="Q66" s="106">
        <v>301</v>
      </c>
    </row>
    <row r="67" spans="2:17" ht="12.75">
      <c r="B67" s="37" t="s">
        <v>227</v>
      </c>
      <c r="C67" s="38">
        <v>6493</v>
      </c>
      <c r="D67" s="38">
        <v>5007</v>
      </c>
      <c r="E67" s="39">
        <v>0.7711381487756045</v>
      </c>
      <c r="F67" s="38">
        <v>817</v>
      </c>
      <c r="G67" s="38">
        <v>158</v>
      </c>
      <c r="H67" s="39">
        <v>0.193390452876377</v>
      </c>
      <c r="I67" s="38">
        <v>68</v>
      </c>
      <c r="J67" s="38">
        <v>25</v>
      </c>
      <c r="K67" s="39">
        <v>0.36764705882352944</v>
      </c>
      <c r="L67" s="38">
        <v>827</v>
      </c>
      <c r="M67" s="38">
        <v>734</v>
      </c>
      <c r="N67" s="39">
        <v>0.8875453446191052</v>
      </c>
      <c r="O67" s="38">
        <v>2</v>
      </c>
      <c r="P67" s="108">
        <v>1</v>
      </c>
      <c r="Q67" s="106">
        <v>743</v>
      </c>
    </row>
    <row r="68" spans="2:17" ht="12.75">
      <c r="B68" s="37" t="s">
        <v>228</v>
      </c>
      <c r="C68" s="38">
        <v>25198</v>
      </c>
      <c r="D68" s="38">
        <v>20828</v>
      </c>
      <c r="E68" s="39">
        <v>0.8265735375823478</v>
      </c>
      <c r="F68" s="38">
        <v>4899</v>
      </c>
      <c r="G68" s="38">
        <v>2839</v>
      </c>
      <c r="H68" s="39">
        <v>0.5795060216370688</v>
      </c>
      <c r="I68" s="38">
        <v>1410</v>
      </c>
      <c r="J68" s="38">
        <v>1260</v>
      </c>
      <c r="K68" s="39">
        <v>0.8936170212765957</v>
      </c>
      <c r="L68" s="38">
        <v>2021</v>
      </c>
      <c r="M68" s="38">
        <v>1739</v>
      </c>
      <c r="N68" s="39">
        <v>0.8604651162790697</v>
      </c>
      <c r="O68" s="38">
        <v>0</v>
      </c>
      <c r="P68" s="108">
        <v>5</v>
      </c>
      <c r="Q68" s="106">
        <v>6314</v>
      </c>
    </row>
    <row r="69" spans="2:17" ht="12.75">
      <c r="B69" s="43" t="s">
        <v>229</v>
      </c>
      <c r="C69" s="38">
        <v>3629</v>
      </c>
      <c r="D69" s="38">
        <v>2389</v>
      </c>
      <c r="E69" s="39">
        <v>0.6583080738495454</v>
      </c>
      <c r="F69" s="38">
        <v>1360</v>
      </c>
      <c r="G69" s="38">
        <v>564</v>
      </c>
      <c r="H69" s="39">
        <v>0.4147058823529412</v>
      </c>
      <c r="I69" s="38">
        <v>129</v>
      </c>
      <c r="J69" s="38">
        <v>107</v>
      </c>
      <c r="K69" s="39">
        <v>0.8294573643410853</v>
      </c>
      <c r="L69" s="38">
        <v>769</v>
      </c>
      <c r="M69" s="38">
        <v>550</v>
      </c>
      <c r="N69" s="39">
        <v>0.7152145643693107</v>
      </c>
      <c r="O69" s="38">
        <v>375</v>
      </c>
      <c r="P69" s="108">
        <v>73</v>
      </c>
      <c r="Q69" s="106">
        <v>2157</v>
      </c>
    </row>
    <row r="70" spans="2:17" ht="12.75">
      <c r="B70" s="37" t="s">
        <v>230</v>
      </c>
      <c r="C70" s="38">
        <v>34052</v>
      </c>
      <c r="D70" s="38">
        <v>29233</v>
      </c>
      <c r="E70" s="39">
        <v>0.8584811464818513</v>
      </c>
      <c r="F70" s="38">
        <v>8557</v>
      </c>
      <c r="G70" s="38">
        <v>5832</v>
      </c>
      <c r="H70" s="39">
        <v>0.6815472712399205</v>
      </c>
      <c r="I70" s="38">
        <v>943</v>
      </c>
      <c r="J70" s="38">
        <v>693</v>
      </c>
      <c r="K70" s="39">
        <v>0.7348886532343585</v>
      </c>
      <c r="L70" s="38">
        <v>4391</v>
      </c>
      <c r="M70" s="38">
        <v>3844</v>
      </c>
      <c r="N70" s="39">
        <v>0.8754270097927579</v>
      </c>
      <c r="O70" s="38">
        <v>9</v>
      </c>
      <c r="P70" s="108">
        <v>6</v>
      </c>
      <c r="Q70" s="106">
        <v>7574</v>
      </c>
    </row>
    <row r="71" spans="2:17" ht="12.75">
      <c r="B71" s="37" t="s">
        <v>231</v>
      </c>
      <c r="C71" s="38">
        <v>21749</v>
      </c>
      <c r="D71" s="38">
        <v>16496</v>
      </c>
      <c r="E71" s="39">
        <v>0.7584716538691434</v>
      </c>
      <c r="F71" s="38">
        <v>3895</v>
      </c>
      <c r="G71" s="38">
        <v>1404</v>
      </c>
      <c r="H71" s="39">
        <v>0.36046213093709883</v>
      </c>
      <c r="I71" s="38">
        <v>823</v>
      </c>
      <c r="J71" s="38">
        <v>542</v>
      </c>
      <c r="K71" s="39">
        <v>0.6585662211421628</v>
      </c>
      <c r="L71" s="38">
        <v>1862</v>
      </c>
      <c r="M71" s="38">
        <v>843</v>
      </c>
      <c r="N71" s="39">
        <v>0.4527389903329753</v>
      </c>
      <c r="O71" s="38">
        <v>1</v>
      </c>
      <c r="P71" s="108">
        <v>1</v>
      </c>
      <c r="Q71" s="106">
        <v>5144</v>
      </c>
    </row>
    <row r="72" spans="2:17" ht="12.75">
      <c r="B72" s="37" t="s">
        <v>232</v>
      </c>
      <c r="C72" s="38">
        <v>12490</v>
      </c>
      <c r="D72" s="38">
        <v>8156</v>
      </c>
      <c r="E72" s="39">
        <v>0.6530024019215372</v>
      </c>
      <c r="F72" s="38">
        <v>4788</v>
      </c>
      <c r="G72" s="38">
        <v>2510</v>
      </c>
      <c r="H72" s="39">
        <v>0.5242272347535506</v>
      </c>
      <c r="I72" s="38">
        <v>1274</v>
      </c>
      <c r="J72" s="38">
        <v>857</v>
      </c>
      <c r="K72" s="39">
        <v>0.6726844583987441</v>
      </c>
      <c r="L72" s="38">
        <v>760</v>
      </c>
      <c r="M72" s="38">
        <v>523</v>
      </c>
      <c r="N72" s="39">
        <v>0.6881578947368421</v>
      </c>
      <c r="O72" s="38">
        <v>2</v>
      </c>
      <c r="P72" s="108">
        <v>15</v>
      </c>
      <c r="Q72" s="106">
        <v>5139</v>
      </c>
    </row>
    <row r="73" spans="2:17" ht="12.75">
      <c r="B73" s="37" t="s">
        <v>233</v>
      </c>
      <c r="C73" s="38">
        <v>8825</v>
      </c>
      <c r="D73" s="38">
        <v>6584</v>
      </c>
      <c r="E73" s="39">
        <v>0.7460623229461756</v>
      </c>
      <c r="F73" s="38">
        <v>2006</v>
      </c>
      <c r="G73" s="38">
        <v>946</v>
      </c>
      <c r="H73" s="39">
        <v>0.4715852442671984</v>
      </c>
      <c r="I73" s="38">
        <v>140</v>
      </c>
      <c r="J73" s="38">
        <v>68</v>
      </c>
      <c r="K73" s="39">
        <v>0.4857142857142857</v>
      </c>
      <c r="L73" s="38">
        <v>801</v>
      </c>
      <c r="M73" s="38">
        <v>593</v>
      </c>
      <c r="N73" s="39">
        <v>0.7403245942571786</v>
      </c>
      <c r="O73" s="38">
        <v>0</v>
      </c>
      <c r="P73" s="108">
        <v>1</v>
      </c>
      <c r="Q73" s="106">
        <v>1114</v>
      </c>
    </row>
    <row r="74" spans="2:17" ht="13.5" customHeight="1">
      <c r="B74" s="37" t="s">
        <v>234</v>
      </c>
      <c r="C74" s="38">
        <v>17302</v>
      </c>
      <c r="D74" s="38">
        <v>11089</v>
      </c>
      <c r="E74" s="39">
        <v>0.6409085654837591</v>
      </c>
      <c r="F74" s="38">
        <v>5264</v>
      </c>
      <c r="G74" s="38">
        <v>3683</v>
      </c>
      <c r="H74" s="39">
        <v>0.6996580547112462</v>
      </c>
      <c r="I74" s="38">
        <v>1352</v>
      </c>
      <c r="J74" s="38">
        <v>1267</v>
      </c>
      <c r="K74" s="39">
        <v>0.9371301775147929</v>
      </c>
      <c r="L74" s="38">
        <v>2148</v>
      </c>
      <c r="M74" s="38">
        <v>1604</v>
      </c>
      <c r="N74" s="39">
        <v>0.7467411545623837</v>
      </c>
      <c r="O74" s="38">
        <v>1</v>
      </c>
      <c r="P74" s="108">
        <v>2</v>
      </c>
      <c r="Q74" s="106">
        <v>1814</v>
      </c>
    </row>
    <row r="75" spans="2:17" ht="12.75">
      <c r="B75" s="37" t="s">
        <v>235</v>
      </c>
      <c r="C75" s="38">
        <v>31606</v>
      </c>
      <c r="D75" s="38">
        <v>20706</v>
      </c>
      <c r="E75" s="39">
        <v>0.6551287730177814</v>
      </c>
      <c r="F75" s="38">
        <v>4967</v>
      </c>
      <c r="G75" s="38">
        <v>1686</v>
      </c>
      <c r="H75" s="39">
        <v>0.33944030601973024</v>
      </c>
      <c r="I75" s="38">
        <v>1467</v>
      </c>
      <c r="J75" s="38">
        <v>935</v>
      </c>
      <c r="K75" s="39">
        <v>0.6373551465576005</v>
      </c>
      <c r="L75" s="38">
        <v>1817</v>
      </c>
      <c r="M75" s="38">
        <v>1107</v>
      </c>
      <c r="N75" s="39">
        <v>0.6092460099064392</v>
      </c>
      <c r="O75" s="38">
        <v>0</v>
      </c>
      <c r="P75" s="108" t="s">
        <v>373</v>
      </c>
      <c r="Q75" s="106">
        <v>3580</v>
      </c>
    </row>
    <row r="76" spans="2:17" ht="12.75">
      <c r="B76" s="41" t="s">
        <v>236</v>
      </c>
      <c r="C76" s="40">
        <v>26486</v>
      </c>
      <c r="D76" s="40">
        <v>21907</v>
      </c>
      <c r="E76" s="33">
        <v>0.827116212338594</v>
      </c>
      <c r="F76" s="40">
        <v>9472</v>
      </c>
      <c r="G76" s="40">
        <v>6474</v>
      </c>
      <c r="H76" s="33">
        <v>0.6834881756756757</v>
      </c>
      <c r="I76" s="40">
        <v>930</v>
      </c>
      <c r="J76" s="40">
        <v>762</v>
      </c>
      <c r="K76" s="33">
        <v>0.8193548387096774</v>
      </c>
      <c r="L76" s="40">
        <v>3138</v>
      </c>
      <c r="M76" s="40">
        <v>2142</v>
      </c>
      <c r="N76" s="33">
        <v>0.6826003824091779</v>
      </c>
      <c r="O76" s="40">
        <v>270</v>
      </c>
      <c r="P76" s="109">
        <v>539</v>
      </c>
      <c r="Q76" s="107">
        <v>6079</v>
      </c>
    </row>
    <row r="77" spans="2:17" ht="12.75">
      <c r="B77" s="41" t="s">
        <v>128</v>
      </c>
      <c r="C77" s="40">
        <v>1</v>
      </c>
      <c r="D77" s="40">
        <v>1</v>
      </c>
      <c r="E77" s="33">
        <v>1</v>
      </c>
      <c r="F77" s="40">
        <v>43</v>
      </c>
      <c r="G77" s="40">
        <v>5</v>
      </c>
      <c r="H77" s="33">
        <v>0.11627906976744186</v>
      </c>
      <c r="I77" s="40">
        <v>4</v>
      </c>
      <c r="J77" s="40">
        <v>4</v>
      </c>
      <c r="K77" s="33">
        <v>1</v>
      </c>
      <c r="L77" s="40">
        <v>117</v>
      </c>
      <c r="M77" s="40">
        <v>97</v>
      </c>
      <c r="N77" s="33">
        <v>0.8290598290598291</v>
      </c>
      <c r="O77" s="40">
        <v>1</v>
      </c>
      <c r="P77" s="109">
        <v>2</v>
      </c>
      <c r="Q77" s="107">
        <v>17259</v>
      </c>
    </row>
    <row r="78" spans="2:17" ht="17.25" customHeight="1">
      <c r="B78" s="267" t="s">
        <v>285</v>
      </c>
      <c r="C78" s="267"/>
      <c r="D78" s="267"/>
      <c r="E78" s="267"/>
      <c r="F78" s="267"/>
      <c r="G78" s="267"/>
      <c r="H78" s="267"/>
      <c r="I78" s="267"/>
      <c r="J78" s="267"/>
      <c r="K78" s="267"/>
      <c r="L78" s="267"/>
      <c r="M78" s="267"/>
      <c r="N78" s="267"/>
      <c r="O78" s="267"/>
      <c r="P78" s="267"/>
      <c r="Q78" s="267"/>
    </row>
    <row r="79" spans="2:17" ht="27" customHeight="1">
      <c r="B79" s="44"/>
      <c r="C79" s="266" t="s">
        <v>200</v>
      </c>
      <c r="D79" s="266"/>
      <c r="E79" s="266"/>
      <c r="F79" s="266"/>
      <c r="G79" s="266"/>
      <c r="H79" s="266"/>
      <c r="I79" s="266"/>
      <c r="J79" s="266"/>
      <c r="K79" s="266"/>
      <c r="L79" s="266"/>
      <c r="M79" s="266"/>
      <c r="N79" s="266"/>
      <c r="O79" s="266"/>
      <c r="P79" s="266"/>
      <c r="Q79" s="266"/>
    </row>
    <row r="80" spans="2:17" ht="12.75">
      <c r="B80" s="86"/>
      <c r="C80" s="262" t="s">
        <v>125</v>
      </c>
      <c r="D80" s="263"/>
      <c r="E80" s="264"/>
      <c r="F80" s="262" t="s">
        <v>126</v>
      </c>
      <c r="G80" s="263"/>
      <c r="H80" s="264"/>
      <c r="I80" s="262" t="s">
        <v>127</v>
      </c>
      <c r="J80" s="263"/>
      <c r="K80" s="264"/>
      <c r="L80" s="262" t="s">
        <v>128</v>
      </c>
      <c r="M80" s="263"/>
      <c r="N80" s="264"/>
      <c r="O80" s="27" t="s">
        <v>129</v>
      </c>
      <c r="P80" s="20" t="s">
        <v>130</v>
      </c>
      <c r="Q80" s="27" t="s">
        <v>131</v>
      </c>
    </row>
    <row r="81" spans="2:17" s="31" customFormat="1" ht="53.25" customHeight="1">
      <c r="B81" s="85"/>
      <c r="C81" s="100" t="s">
        <v>132</v>
      </c>
      <c r="D81" s="30" t="s">
        <v>28</v>
      </c>
      <c r="E81" s="29" t="s">
        <v>29</v>
      </c>
      <c r="F81" s="100" t="s">
        <v>133</v>
      </c>
      <c r="G81" s="30" t="s">
        <v>28</v>
      </c>
      <c r="H81" s="29" t="s">
        <v>29</v>
      </c>
      <c r="I81" s="100" t="s">
        <v>134</v>
      </c>
      <c r="J81" s="30" t="s">
        <v>28</v>
      </c>
      <c r="K81" s="29" t="s">
        <v>29</v>
      </c>
      <c r="L81" s="100" t="s">
        <v>133</v>
      </c>
      <c r="M81" s="30" t="s">
        <v>28</v>
      </c>
      <c r="N81" s="29" t="s">
        <v>29</v>
      </c>
      <c r="O81" s="100" t="s">
        <v>132</v>
      </c>
      <c r="P81" s="100" t="s">
        <v>132</v>
      </c>
      <c r="Q81" s="45" t="s">
        <v>134</v>
      </c>
    </row>
    <row r="82" spans="2:17" s="31" customFormat="1" ht="25.5" hidden="1">
      <c r="B82" s="87"/>
      <c r="C82" s="258" t="s">
        <v>187</v>
      </c>
      <c r="D82" s="259"/>
      <c r="E82" s="260"/>
      <c r="F82" s="258" t="s">
        <v>237</v>
      </c>
      <c r="G82" s="259"/>
      <c r="H82" s="260"/>
      <c r="I82" s="261" t="s">
        <v>31</v>
      </c>
      <c r="J82" s="259"/>
      <c r="K82" s="260"/>
      <c r="L82" s="258" t="s">
        <v>30</v>
      </c>
      <c r="M82" s="259"/>
      <c r="N82" s="260"/>
      <c r="O82" s="46" t="s">
        <v>186</v>
      </c>
      <c r="P82" s="46" t="s">
        <v>32</v>
      </c>
      <c r="Q82" s="47" t="s">
        <v>33</v>
      </c>
    </row>
    <row r="83" spans="2:17" ht="12.75">
      <c r="B83" s="32" t="s">
        <v>193</v>
      </c>
      <c r="C83" s="124">
        <v>74662</v>
      </c>
      <c r="D83" s="124">
        <v>35519</v>
      </c>
      <c r="E83" s="120">
        <v>0.4757306260212692</v>
      </c>
      <c r="F83" s="124">
        <v>132067</v>
      </c>
      <c r="G83" s="124">
        <v>57651</v>
      </c>
      <c r="H83" s="120">
        <v>0.4365284287520728</v>
      </c>
      <c r="I83" s="124">
        <v>36823</v>
      </c>
      <c r="J83" s="124">
        <v>14450</v>
      </c>
      <c r="K83" s="120">
        <v>0.3924177823642832</v>
      </c>
      <c r="L83" s="124">
        <v>11398</v>
      </c>
      <c r="M83" s="124">
        <v>5478</v>
      </c>
      <c r="N83" s="120">
        <v>0.4806106334444639</v>
      </c>
      <c r="O83" s="124">
        <v>19967</v>
      </c>
      <c r="P83" s="124">
        <v>9199</v>
      </c>
      <c r="Q83" s="124">
        <v>2721</v>
      </c>
    </row>
    <row r="84" spans="2:17" ht="12.75">
      <c r="B84" s="50" t="s">
        <v>146</v>
      </c>
      <c r="C84" s="48">
        <v>34127</v>
      </c>
      <c r="D84" s="48">
        <v>20010</v>
      </c>
      <c r="E84" s="49">
        <v>0.5863392621677851</v>
      </c>
      <c r="F84" s="48">
        <v>63400</v>
      </c>
      <c r="G84" s="48">
        <v>31076</v>
      </c>
      <c r="H84" s="49">
        <v>0.4901577287066246</v>
      </c>
      <c r="I84" s="48">
        <v>14464</v>
      </c>
      <c r="J84" s="48">
        <v>6111</v>
      </c>
      <c r="K84" s="49">
        <v>0.4224972345132743</v>
      </c>
      <c r="L84" s="48">
        <v>6935</v>
      </c>
      <c r="M84" s="48">
        <v>2862</v>
      </c>
      <c r="N84" s="49">
        <v>0.41268925739005047</v>
      </c>
      <c r="O84" s="48">
        <v>7741</v>
      </c>
      <c r="P84" s="48">
        <v>4237</v>
      </c>
      <c r="Q84" s="48">
        <v>1074</v>
      </c>
    </row>
    <row r="85" spans="1:17" ht="12.75">
      <c r="A85" s="51"/>
      <c r="B85" s="50" t="s">
        <v>214</v>
      </c>
      <c r="C85" s="48">
        <v>18780</v>
      </c>
      <c r="D85" s="48">
        <v>5634</v>
      </c>
      <c r="E85" s="49">
        <v>0.3</v>
      </c>
      <c r="F85" s="48">
        <v>26767</v>
      </c>
      <c r="G85" s="48">
        <v>8037</v>
      </c>
      <c r="H85" s="49">
        <v>0.30025778010236487</v>
      </c>
      <c r="I85" s="48">
        <v>9771</v>
      </c>
      <c r="J85" s="48">
        <v>3013</v>
      </c>
      <c r="K85" s="49">
        <v>0.30836147784259543</v>
      </c>
      <c r="L85" s="48">
        <v>545</v>
      </c>
      <c r="M85" s="48">
        <v>231</v>
      </c>
      <c r="N85" s="49">
        <v>0.42385321100917434</v>
      </c>
      <c r="O85" s="48">
        <v>2164</v>
      </c>
      <c r="P85" s="48">
        <v>1569</v>
      </c>
      <c r="Q85" s="48">
        <v>680</v>
      </c>
    </row>
    <row r="86" spans="2:17" ht="12.75">
      <c r="B86" s="53" t="s">
        <v>219</v>
      </c>
      <c r="C86" s="48">
        <v>21353</v>
      </c>
      <c r="D86" s="48">
        <v>9707</v>
      </c>
      <c r="E86" s="49">
        <v>0.4545965438111741</v>
      </c>
      <c r="F86" s="48">
        <v>39916</v>
      </c>
      <c r="G86" s="48">
        <v>18043</v>
      </c>
      <c r="H86" s="49">
        <v>0.4520242509269466</v>
      </c>
      <c r="I86" s="48">
        <v>12407</v>
      </c>
      <c r="J86" s="48">
        <v>5180</v>
      </c>
      <c r="K86" s="49">
        <v>0.41750624647376483</v>
      </c>
      <c r="L86" s="48">
        <v>3609</v>
      </c>
      <c r="M86" s="48">
        <v>2142</v>
      </c>
      <c r="N86" s="49">
        <v>0.5935162094763092</v>
      </c>
      <c r="O86" s="48">
        <v>9998</v>
      </c>
      <c r="P86" s="48">
        <v>3393</v>
      </c>
      <c r="Q86" s="48">
        <v>967</v>
      </c>
    </row>
    <row r="87" spans="2:17" ht="12.75">
      <c r="B87" s="53" t="s">
        <v>246</v>
      </c>
      <c r="C87" s="48">
        <v>402</v>
      </c>
      <c r="D87" s="48">
        <v>168</v>
      </c>
      <c r="E87" s="49">
        <v>0.417910447761194</v>
      </c>
      <c r="F87" s="48">
        <v>1984</v>
      </c>
      <c r="G87" s="48">
        <v>495</v>
      </c>
      <c r="H87" s="49">
        <v>0.24949596774193547</v>
      </c>
      <c r="I87" s="48">
        <v>181</v>
      </c>
      <c r="J87" s="48">
        <v>146</v>
      </c>
      <c r="K87" s="49">
        <v>0.8066298342541437</v>
      </c>
      <c r="L87" s="48">
        <v>309</v>
      </c>
      <c r="M87" s="48">
        <v>243</v>
      </c>
      <c r="N87" s="49">
        <v>0.7864077669902912</v>
      </c>
      <c r="O87" s="48">
        <v>64</v>
      </c>
      <c r="P87" s="54" t="s">
        <v>255</v>
      </c>
      <c r="Q87" s="54" t="s">
        <v>255</v>
      </c>
    </row>
    <row r="88" spans="2:17" ht="15.75" customHeight="1">
      <c r="B88" s="52"/>
      <c r="C88" s="52"/>
      <c r="D88" s="52"/>
      <c r="E88" s="52"/>
      <c r="F88" s="52"/>
      <c r="G88" s="52"/>
      <c r="H88" s="52"/>
      <c r="I88" s="52"/>
      <c r="J88" s="52"/>
      <c r="K88" s="52"/>
      <c r="L88" s="52"/>
      <c r="M88" s="52"/>
      <c r="N88" s="52"/>
      <c r="O88" s="55"/>
      <c r="P88" s="52"/>
      <c r="Q88" s="52"/>
    </row>
    <row r="89" spans="2:10" ht="26.25">
      <c r="B89" s="52"/>
      <c r="C89" s="265" t="s">
        <v>266</v>
      </c>
      <c r="D89" s="265"/>
      <c r="E89" s="265"/>
      <c r="F89" s="265"/>
      <c r="G89" s="265"/>
      <c r="H89" s="265"/>
      <c r="I89" s="265"/>
      <c r="J89" s="265"/>
    </row>
    <row r="90" spans="2:10" ht="12.75">
      <c r="B90" s="52"/>
      <c r="C90" s="262" t="s">
        <v>258</v>
      </c>
      <c r="D90" s="263"/>
      <c r="E90" s="263"/>
      <c r="F90" s="263"/>
      <c r="G90" s="262" t="s">
        <v>273</v>
      </c>
      <c r="H90" s="263"/>
      <c r="I90" s="263"/>
      <c r="J90" s="264"/>
    </row>
    <row r="91" spans="2:10" ht="52.5" customHeight="1">
      <c r="B91" s="52"/>
      <c r="C91" s="100" t="s">
        <v>263</v>
      </c>
      <c r="D91" s="100" t="s">
        <v>264</v>
      </c>
      <c r="E91" s="100" t="s">
        <v>265</v>
      </c>
      <c r="F91" s="100" t="s">
        <v>268</v>
      </c>
      <c r="G91" s="45" t="s">
        <v>263</v>
      </c>
      <c r="H91" s="100" t="s">
        <v>264</v>
      </c>
      <c r="I91" s="100" t="s">
        <v>265</v>
      </c>
      <c r="J91" s="100" t="s">
        <v>268</v>
      </c>
    </row>
    <row r="92" spans="2:10" ht="12.75">
      <c r="B92" s="161" t="s">
        <v>267</v>
      </c>
      <c r="C92" s="178">
        <v>24716</v>
      </c>
      <c r="D92" s="119">
        <v>26475</v>
      </c>
      <c r="E92" s="119">
        <v>-1759</v>
      </c>
      <c r="F92" s="120">
        <v>-0.06644003777148252</v>
      </c>
      <c r="G92" s="178">
        <v>194266</v>
      </c>
      <c r="H92" s="119">
        <v>182034</v>
      </c>
      <c r="I92" s="119">
        <v>12232</v>
      </c>
      <c r="J92" s="120">
        <v>0.06719623806541634</v>
      </c>
    </row>
    <row r="93" spans="2:10" ht="12.75">
      <c r="B93" s="162" t="s">
        <v>259</v>
      </c>
      <c r="C93" s="126">
        <v>5183</v>
      </c>
      <c r="D93" s="126">
        <v>5097</v>
      </c>
      <c r="E93" s="126">
        <v>86</v>
      </c>
      <c r="F93" s="49">
        <v>0.01687267019815578</v>
      </c>
      <c r="G93" s="126">
        <v>44772</v>
      </c>
      <c r="H93" s="126">
        <v>41343</v>
      </c>
      <c r="I93" s="126">
        <v>3429</v>
      </c>
      <c r="J93" s="49">
        <v>0.08294028009578405</v>
      </c>
    </row>
    <row r="94" spans="2:10" ht="12.75">
      <c r="B94" s="163" t="s">
        <v>260</v>
      </c>
      <c r="C94" s="126">
        <v>5930</v>
      </c>
      <c r="D94" s="126">
        <v>6384</v>
      </c>
      <c r="E94" s="126">
        <v>-454</v>
      </c>
      <c r="F94" s="49">
        <v>-0.07111528822055138</v>
      </c>
      <c r="G94" s="126">
        <v>43645</v>
      </c>
      <c r="H94" s="126">
        <v>43564</v>
      </c>
      <c r="I94" s="126">
        <v>81</v>
      </c>
      <c r="J94" s="49">
        <v>0.0018593333945459553</v>
      </c>
    </row>
    <row r="95" spans="2:10" ht="12.75">
      <c r="B95" s="162" t="s">
        <v>261</v>
      </c>
      <c r="C95" s="126">
        <v>4802</v>
      </c>
      <c r="D95" s="126">
        <v>5844</v>
      </c>
      <c r="E95" s="126">
        <v>-1042</v>
      </c>
      <c r="F95" s="49">
        <v>-0.17830253251197808</v>
      </c>
      <c r="G95" s="126">
        <v>39630</v>
      </c>
      <c r="H95" s="126">
        <v>38231</v>
      </c>
      <c r="I95" s="126">
        <v>1399</v>
      </c>
      <c r="J95" s="49">
        <v>0.03659334048285423</v>
      </c>
    </row>
    <row r="96" spans="2:10" ht="12.75">
      <c r="B96" s="164" t="s">
        <v>262</v>
      </c>
      <c r="C96" s="126">
        <v>8801</v>
      </c>
      <c r="D96" s="126">
        <v>9150</v>
      </c>
      <c r="E96" s="126">
        <v>-349</v>
      </c>
      <c r="F96" s="49">
        <v>-0.03814207650273224</v>
      </c>
      <c r="G96" s="126">
        <v>66219</v>
      </c>
      <c r="H96" s="126">
        <v>58896</v>
      </c>
      <c r="I96" s="126">
        <v>7323</v>
      </c>
      <c r="J96" s="49">
        <v>0.12433781581092095</v>
      </c>
    </row>
    <row r="97" spans="2:10" ht="31.5" customHeight="1">
      <c r="B97" s="254" t="s">
        <v>276</v>
      </c>
      <c r="C97" s="255"/>
      <c r="D97" s="255"/>
      <c r="E97" s="256"/>
      <c r="F97" s="256"/>
      <c r="G97" s="256"/>
      <c r="H97" s="256"/>
      <c r="I97" s="256"/>
      <c r="J97" s="257"/>
    </row>
    <row r="99" spans="2:10" ht="30" customHeight="1">
      <c r="B99" s="220"/>
      <c r="C99" s="220"/>
      <c r="D99" s="220"/>
      <c r="E99" s="220"/>
      <c r="F99" s="220"/>
      <c r="G99" s="220"/>
      <c r="H99" s="220"/>
      <c r="I99" s="220"/>
      <c r="J99" s="220"/>
    </row>
    <row r="100" spans="2:4" ht="15">
      <c r="B100" s="166"/>
      <c r="C100" s="167"/>
      <c r="D100" s="168"/>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132" customWidth="1"/>
    <col min="2" max="2" width="9.28125" style="132" customWidth="1"/>
    <col min="3" max="3" width="7.57421875" style="132" customWidth="1"/>
    <col min="4" max="4" width="7.7109375" style="132" customWidth="1"/>
    <col min="5" max="5" width="7.28125" style="132" customWidth="1"/>
    <col min="6" max="6" width="8.421875" style="132" customWidth="1"/>
    <col min="7" max="7" width="7.28125" style="132" customWidth="1"/>
    <col min="8" max="8" width="14.00390625" style="132" customWidth="1"/>
    <col min="9" max="29" width="7.28125" style="132" customWidth="1"/>
    <col min="30" max="33" width="7.28125" style="133" customWidth="1"/>
    <col min="34" max="48" width="7.28125" style="132" customWidth="1"/>
    <col min="49" max="49" width="7.00390625" style="132" customWidth="1"/>
    <col min="50" max="50" width="7.57421875" style="132" customWidth="1"/>
    <col min="51" max="51" width="8.8515625" style="132" bestFit="1" customWidth="1"/>
    <col min="52" max="52" width="7.57421875" style="132" customWidth="1"/>
    <col min="53" max="53" width="8.7109375" style="132" customWidth="1"/>
    <col min="54" max="54" width="7.57421875" style="132" customWidth="1"/>
    <col min="55" max="55" width="7.8515625" style="132" bestFit="1" customWidth="1"/>
    <col min="56" max="56" width="7.57421875" style="132" customWidth="1"/>
    <col min="57" max="57" width="7.8515625" style="132" bestFit="1" customWidth="1"/>
    <col min="58" max="59" width="7.57421875" style="132" customWidth="1"/>
    <col min="60" max="60" width="7.00390625" style="132" customWidth="1"/>
    <col min="61" max="61" width="7.7109375" style="132" bestFit="1" customWidth="1"/>
    <col min="62" max="70" width="7.00390625" style="132" customWidth="1"/>
    <col min="71" max="71" width="7.7109375" style="132" bestFit="1" customWidth="1"/>
    <col min="72" max="74" width="7.00390625" style="132" customWidth="1"/>
    <col min="75" max="75" width="7.7109375" style="132" bestFit="1" customWidth="1"/>
    <col min="76" max="77" width="7.00390625" style="132" customWidth="1"/>
    <col min="78" max="78" width="7.8515625" style="132" bestFit="1" customWidth="1"/>
    <col min="79" max="79" width="8.421875" style="132" customWidth="1"/>
    <col min="80" max="81" width="7.00390625" style="132" customWidth="1"/>
    <col min="82" max="82" width="8.00390625" style="132" customWidth="1"/>
    <col min="83" max="88" width="7.00390625" style="132" customWidth="1"/>
    <col min="89" max="89" width="7.8515625" style="132" bestFit="1" customWidth="1"/>
    <col min="90" max="90" width="7.00390625" style="132" customWidth="1"/>
    <col min="91" max="91" width="7.8515625" style="132" bestFit="1" customWidth="1"/>
    <col min="92" max="93" width="7.7109375" style="132" bestFit="1" customWidth="1"/>
    <col min="94" max="16384" width="9.140625" style="132" customWidth="1"/>
  </cols>
  <sheetData>
    <row r="1" spans="1:4" ht="19.5" customHeight="1">
      <c r="A1" s="132" t="s">
        <v>292</v>
      </c>
      <c r="B1" s="156">
        <v>40964</v>
      </c>
      <c r="C1" s="157"/>
      <c r="D1" s="157"/>
    </row>
    <row r="2" spans="1:42" ht="12.75">
      <c r="A2" s="132" t="s">
        <v>9</v>
      </c>
      <c r="B2" s="132" t="s">
        <v>34</v>
      </c>
      <c r="F2" s="148"/>
      <c r="AK2" s="134"/>
      <c r="AP2" s="134">
        <f>AP6-AR6</f>
        <v>38713</v>
      </c>
    </row>
    <row r="3" spans="14:61" ht="12.75">
      <c r="N3" s="175"/>
      <c r="BI3" s="175"/>
    </row>
    <row r="4" spans="2:96" s="149" customFormat="1" ht="21.75" customHeight="1">
      <c r="B4" s="275" t="s">
        <v>35</v>
      </c>
      <c r="C4" s="275"/>
      <c r="D4" s="275"/>
      <c r="E4" s="275"/>
      <c r="F4" s="275"/>
      <c r="G4" s="275"/>
      <c r="H4" s="275"/>
      <c r="I4" s="275"/>
      <c r="J4" s="275"/>
      <c r="K4" s="275" t="s">
        <v>35</v>
      </c>
      <c r="L4" s="275"/>
      <c r="M4" s="275"/>
      <c r="N4" s="275"/>
      <c r="O4" s="275"/>
      <c r="P4" s="275"/>
      <c r="Q4" s="275"/>
      <c r="R4" s="275"/>
      <c r="S4" s="275"/>
      <c r="T4" s="275"/>
      <c r="U4" s="275"/>
      <c r="V4" s="275"/>
      <c r="W4" s="275"/>
      <c r="X4" s="275"/>
      <c r="Y4" s="275" t="s">
        <v>35</v>
      </c>
      <c r="Z4" s="275"/>
      <c r="AA4" s="275"/>
      <c r="AB4" s="275"/>
      <c r="AC4" s="275"/>
      <c r="AD4" s="275"/>
      <c r="AE4" s="275"/>
      <c r="AF4" s="275"/>
      <c r="AG4" s="275"/>
      <c r="AH4" s="275" t="s">
        <v>35</v>
      </c>
      <c r="AI4" s="275"/>
      <c r="AJ4" s="275"/>
      <c r="AK4" s="275"/>
      <c r="AL4" s="275"/>
      <c r="AM4" s="275"/>
      <c r="AN4" s="275"/>
      <c r="AO4" s="275"/>
      <c r="AP4" s="275"/>
      <c r="AQ4" s="275"/>
      <c r="AR4" s="177"/>
      <c r="AS4" s="177"/>
      <c r="AT4" s="177"/>
      <c r="AU4" s="150"/>
      <c r="AV4" s="177"/>
      <c r="AW4" s="274" t="s">
        <v>25</v>
      </c>
      <c r="AX4" s="274"/>
      <c r="AY4" s="274"/>
      <c r="AZ4" s="274"/>
      <c r="BA4" s="274"/>
      <c r="BB4" s="274"/>
      <c r="BC4" s="274"/>
      <c r="BD4" s="274"/>
      <c r="BE4" s="274"/>
      <c r="BF4" s="274"/>
      <c r="BG4" s="274" t="s">
        <v>25</v>
      </c>
      <c r="BH4" s="274"/>
      <c r="BI4" s="274"/>
      <c r="BJ4" s="274"/>
      <c r="BK4" s="274"/>
      <c r="BL4" s="274"/>
      <c r="BM4" s="274"/>
      <c r="BN4" s="274"/>
      <c r="BO4" s="274"/>
      <c r="BP4" s="274"/>
      <c r="BQ4" s="274"/>
      <c r="BR4" s="274"/>
      <c r="BS4" s="274" t="s">
        <v>25</v>
      </c>
      <c r="BT4" s="274"/>
      <c r="BU4" s="274"/>
      <c r="BV4" s="274"/>
      <c r="BW4" s="274"/>
      <c r="BX4" s="274"/>
      <c r="BY4" s="274"/>
      <c r="BZ4" s="274" t="s">
        <v>25</v>
      </c>
      <c r="CA4" s="274"/>
      <c r="CB4" s="274"/>
      <c r="CC4" s="274"/>
      <c r="CD4" s="274"/>
      <c r="CE4" s="274"/>
      <c r="CF4" s="274"/>
      <c r="CG4" s="274"/>
      <c r="CH4" s="274" t="s">
        <v>25</v>
      </c>
      <c r="CI4" s="274"/>
      <c r="CJ4" s="274"/>
      <c r="CK4" s="274"/>
      <c r="CL4" s="274"/>
      <c r="CM4" s="274"/>
      <c r="CN4" s="176"/>
      <c r="CO4" s="176"/>
      <c r="CP4" s="176"/>
      <c r="CQ4" s="176"/>
      <c r="CR4" s="184"/>
    </row>
    <row r="5" spans="2:96" s="151" customFormat="1" ht="30.75" customHeight="1">
      <c r="B5" s="165" t="s">
        <v>36</v>
      </c>
      <c r="C5" s="152" t="s">
        <v>37</v>
      </c>
      <c r="D5" s="152" t="s">
        <v>38</v>
      </c>
      <c r="E5" s="152" t="s">
        <v>39</v>
      </c>
      <c r="F5" s="152" t="s">
        <v>40</v>
      </c>
      <c r="G5" s="152" t="s">
        <v>41</v>
      </c>
      <c r="H5" s="152" t="s">
        <v>42</v>
      </c>
      <c r="I5" s="152" t="s">
        <v>43</v>
      </c>
      <c r="J5" s="152" t="s">
        <v>45</v>
      </c>
      <c r="K5" s="152" t="s">
        <v>46</v>
      </c>
      <c r="L5" s="152" t="s">
        <v>47</v>
      </c>
      <c r="M5" s="152" t="s">
        <v>48</v>
      </c>
      <c r="N5" s="169" t="s">
        <v>282</v>
      </c>
      <c r="O5" s="152" t="s">
        <v>49</v>
      </c>
      <c r="P5" s="152" t="s">
        <v>16</v>
      </c>
      <c r="Q5" s="152" t="s">
        <v>50</v>
      </c>
      <c r="R5" s="152" t="s">
        <v>51</v>
      </c>
      <c r="S5" s="152" t="s">
        <v>52</v>
      </c>
      <c r="T5" s="152" t="s">
        <v>53</v>
      </c>
      <c r="U5" s="152" t="s">
        <v>54</v>
      </c>
      <c r="V5" s="152" t="s">
        <v>55</v>
      </c>
      <c r="W5" s="152" t="s">
        <v>56</v>
      </c>
      <c r="X5" s="152" t="s">
        <v>57</v>
      </c>
      <c r="Y5" s="152" t="s">
        <v>58</v>
      </c>
      <c r="Z5" s="152" t="s">
        <v>10</v>
      </c>
      <c r="AA5" s="152" t="s">
        <v>11</v>
      </c>
      <c r="AB5" s="152" t="s">
        <v>12</v>
      </c>
      <c r="AC5" s="152" t="s">
        <v>44</v>
      </c>
      <c r="AD5" s="153" t="s">
        <v>8</v>
      </c>
      <c r="AE5" s="153" t="s">
        <v>280</v>
      </c>
      <c r="AF5" s="153" t="s">
        <v>13</v>
      </c>
      <c r="AG5" s="153" t="s">
        <v>59</v>
      </c>
      <c r="AH5" s="152" t="s">
        <v>60</v>
      </c>
      <c r="AI5" s="152" t="s">
        <v>14</v>
      </c>
      <c r="AJ5" s="152" t="s">
        <v>15</v>
      </c>
      <c r="AK5" s="152" t="s">
        <v>61</v>
      </c>
      <c r="AL5" s="152" t="s">
        <v>62</v>
      </c>
      <c r="AM5" s="152" t="s">
        <v>63</v>
      </c>
      <c r="AN5" s="152" t="s">
        <v>64</v>
      </c>
      <c r="AO5" s="152" t="s">
        <v>245</v>
      </c>
      <c r="AP5" s="152" t="s">
        <v>22</v>
      </c>
      <c r="AQ5" s="152" t="s">
        <v>23</v>
      </c>
      <c r="AR5" s="152" t="s">
        <v>3</v>
      </c>
      <c r="AS5" s="152" t="s">
        <v>283</v>
      </c>
      <c r="AT5" s="152" t="s">
        <v>284</v>
      </c>
      <c r="AU5" s="154" t="s">
        <v>286</v>
      </c>
      <c r="AV5" s="154" t="s">
        <v>291</v>
      </c>
      <c r="AW5" s="152" t="s">
        <v>36</v>
      </c>
      <c r="AX5" s="152" t="s">
        <v>37</v>
      </c>
      <c r="AY5" s="152" t="s">
        <v>38</v>
      </c>
      <c r="AZ5" s="152" t="s">
        <v>39</v>
      </c>
      <c r="BA5" s="152" t="s">
        <v>40</v>
      </c>
      <c r="BB5" s="152" t="s">
        <v>41</v>
      </c>
      <c r="BC5" s="152" t="s">
        <v>42</v>
      </c>
      <c r="BD5" s="152" t="s">
        <v>43</v>
      </c>
      <c r="BE5" s="152" t="s">
        <v>45</v>
      </c>
      <c r="BF5" s="152" t="s">
        <v>46</v>
      </c>
      <c r="BG5" s="152" t="s">
        <v>47</v>
      </c>
      <c r="BH5" s="152" t="s">
        <v>48</v>
      </c>
      <c r="BI5" s="169" t="s">
        <v>282</v>
      </c>
      <c r="BJ5" s="152" t="s">
        <v>49</v>
      </c>
      <c r="BK5" s="152" t="s">
        <v>16</v>
      </c>
      <c r="BL5" s="152" t="s">
        <v>50</v>
      </c>
      <c r="BM5" s="152" t="s">
        <v>51</v>
      </c>
      <c r="BN5" s="152" t="s">
        <v>52</v>
      </c>
      <c r="BO5" s="152" t="s">
        <v>53</v>
      </c>
      <c r="BP5" s="152" t="s">
        <v>54</v>
      </c>
      <c r="BQ5" s="152" t="s">
        <v>55</v>
      </c>
      <c r="BR5" s="152" t="s">
        <v>56</v>
      </c>
      <c r="BS5" s="152" t="s">
        <v>57</v>
      </c>
      <c r="BT5" s="152" t="s">
        <v>58</v>
      </c>
      <c r="BU5" s="152" t="s">
        <v>10</v>
      </c>
      <c r="BV5" s="152" t="s">
        <v>11</v>
      </c>
      <c r="BW5" s="152" t="s">
        <v>12</v>
      </c>
      <c r="BX5" s="152" t="s">
        <v>44</v>
      </c>
      <c r="BY5" s="152" t="s">
        <v>8</v>
      </c>
      <c r="BZ5" s="152" t="s">
        <v>280</v>
      </c>
      <c r="CA5" s="152" t="s">
        <v>13</v>
      </c>
      <c r="CB5" s="152" t="s">
        <v>59</v>
      </c>
      <c r="CC5" s="152" t="s">
        <v>60</v>
      </c>
      <c r="CD5" s="152" t="s">
        <v>14</v>
      </c>
      <c r="CE5" s="152" t="s">
        <v>15</v>
      </c>
      <c r="CF5" s="152" t="s">
        <v>61</v>
      </c>
      <c r="CG5" s="152" t="s">
        <v>62</v>
      </c>
      <c r="CH5" s="152" t="s">
        <v>63</v>
      </c>
      <c r="CI5" s="152" t="s">
        <v>64</v>
      </c>
      <c r="CJ5" s="152" t="s">
        <v>245</v>
      </c>
      <c r="CK5" s="152" t="s">
        <v>22</v>
      </c>
      <c r="CL5" s="152" t="s">
        <v>23</v>
      </c>
      <c r="CM5" s="152" t="s">
        <v>3</v>
      </c>
      <c r="CN5" s="152" t="s">
        <v>283</v>
      </c>
      <c r="CO5" s="152" t="s">
        <v>284</v>
      </c>
      <c r="CP5" s="152" t="s">
        <v>286</v>
      </c>
      <c r="CQ5" s="152" t="s">
        <v>291</v>
      </c>
      <c r="CR5" s="185"/>
    </row>
    <row r="6" spans="1:96" s="136" customFormat="1" ht="12.75">
      <c r="A6" s="135" t="s">
        <v>65</v>
      </c>
      <c r="B6" s="136">
        <v>398</v>
      </c>
      <c r="C6" s="137">
        <v>70948</v>
      </c>
      <c r="D6" s="137">
        <v>223908</v>
      </c>
      <c r="E6" s="137">
        <v>13681</v>
      </c>
      <c r="F6" s="137">
        <v>476351</v>
      </c>
      <c r="G6" s="137">
        <v>2506</v>
      </c>
      <c r="H6" s="137">
        <v>107354</v>
      </c>
      <c r="I6" s="136">
        <v>17</v>
      </c>
      <c r="J6" s="137">
        <v>69949</v>
      </c>
      <c r="K6" s="137">
        <v>13602</v>
      </c>
      <c r="L6" s="137">
        <v>51697</v>
      </c>
      <c r="M6" s="136">
        <v>1422</v>
      </c>
      <c r="N6" s="170">
        <v>52</v>
      </c>
      <c r="O6" s="136">
        <v>954</v>
      </c>
      <c r="P6" s="136">
        <v>37</v>
      </c>
      <c r="Q6" s="136">
        <v>163</v>
      </c>
      <c r="R6" s="137">
        <v>7297</v>
      </c>
      <c r="S6" s="137">
        <v>27693</v>
      </c>
      <c r="T6" s="136">
        <v>1652</v>
      </c>
      <c r="U6" s="137">
        <v>32656</v>
      </c>
      <c r="V6" s="136">
        <v>2931</v>
      </c>
      <c r="W6" s="137">
        <v>20811</v>
      </c>
      <c r="X6" s="137">
        <v>26188</v>
      </c>
      <c r="Y6" s="136">
        <v>325</v>
      </c>
      <c r="Z6" s="137">
        <v>16384</v>
      </c>
      <c r="AA6" s="137">
        <v>10132</v>
      </c>
      <c r="AB6" s="137">
        <v>48696</v>
      </c>
      <c r="AC6" s="137">
        <v>2643</v>
      </c>
      <c r="AD6" s="137">
        <v>9747</v>
      </c>
      <c r="AE6" s="137">
        <v>48171</v>
      </c>
      <c r="AF6" s="137">
        <v>17849</v>
      </c>
      <c r="AG6" s="137">
        <v>19569</v>
      </c>
      <c r="AH6" s="138">
        <v>15333</v>
      </c>
      <c r="AI6" s="138">
        <v>15681</v>
      </c>
      <c r="AJ6" s="139">
        <v>56</v>
      </c>
      <c r="AK6" s="139">
        <v>327</v>
      </c>
      <c r="AL6" s="139">
        <v>1354</v>
      </c>
      <c r="AM6" s="139">
        <v>1805</v>
      </c>
      <c r="AN6" s="138">
        <v>2756</v>
      </c>
      <c r="AO6" s="139">
        <v>22</v>
      </c>
      <c r="AP6" s="138">
        <v>64189</v>
      </c>
      <c r="AQ6" s="138">
        <v>10033</v>
      </c>
      <c r="AR6" s="138">
        <v>25476</v>
      </c>
      <c r="AS6" s="138">
        <v>928</v>
      </c>
      <c r="AT6" s="138">
        <v>9271</v>
      </c>
      <c r="AU6" s="140">
        <v>20839</v>
      </c>
      <c r="AV6" s="138">
        <v>2226</v>
      </c>
      <c r="AW6" s="136">
        <v>70</v>
      </c>
      <c r="AX6" s="137">
        <v>50875</v>
      </c>
      <c r="AY6" s="158">
        <v>148979</v>
      </c>
      <c r="AZ6" s="158">
        <v>5482</v>
      </c>
      <c r="BA6" s="158">
        <v>317313</v>
      </c>
      <c r="BB6" s="158">
        <v>922</v>
      </c>
      <c r="BC6" s="158">
        <v>51505</v>
      </c>
      <c r="BD6" s="158">
        <v>12</v>
      </c>
      <c r="BE6" s="158">
        <v>40038</v>
      </c>
      <c r="BF6" s="158">
        <v>5121</v>
      </c>
      <c r="BG6" s="158">
        <v>16745</v>
      </c>
      <c r="BH6" s="158">
        <v>1422</v>
      </c>
      <c r="BI6" s="173">
        <v>42</v>
      </c>
      <c r="BJ6" s="158">
        <v>788</v>
      </c>
      <c r="BK6" s="158">
        <v>34</v>
      </c>
      <c r="BL6" s="158">
        <v>151</v>
      </c>
      <c r="BM6" s="137">
        <v>3470</v>
      </c>
      <c r="BN6" s="136">
        <v>15463</v>
      </c>
      <c r="BO6" s="136">
        <v>1104</v>
      </c>
      <c r="BP6" s="137">
        <v>27435</v>
      </c>
      <c r="BQ6" s="136">
        <v>795</v>
      </c>
      <c r="BR6" s="137">
        <v>7287</v>
      </c>
      <c r="BS6" s="158">
        <v>21583</v>
      </c>
      <c r="BT6" s="158">
        <v>230</v>
      </c>
      <c r="BU6" s="158">
        <v>6286</v>
      </c>
      <c r="BV6" s="158">
        <v>2943</v>
      </c>
      <c r="BW6" s="158">
        <v>28518</v>
      </c>
      <c r="BX6" s="158">
        <v>1406</v>
      </c>
      <c r="BY6" s="158">
        <v>5199</v>
      </c>
      <c r="BZ6" s="158">
        <v>20957</v>
      </c>
      <c r="CA6" s="158">
        <v>6</v>
      </c>
      <c r="CB6" s="158">
        <v>8870</v>
      </c>
      <c r="CC6" s="158">
        <v>4472</v>
      </c>
      <c r="CD6" s="158">
        <v>15678</v>
      </c>
      <c r="CE6" s="158">
        <v>14</v>
      </c>
      <c r="CF6" s="158">
        <v>171</v>
      </c>
      <c r="CG6" s="158">
        <v>568</v>
      </c>
      <c r="CH6" s="158">
        <v>526</v>
      </c>
      <c r="CI6" s="158">
        <v>2212</v>
      </c>
      <c r="CJ6" s="158">
        <v>18</v>
      </c>
      <c r="CK6" s="158">
        <v>31046</v>
      </c>
      <c r="CL6" s="158">
        <v>5962</v>
      </c>
      <c r="CM6" s="158">
        <v>19052</v>
      </c>
      <c r="CN6" s="158">
        <v>691</v>
      </c>
      <c r="CO6" s="158">
        <v>8627</v>
      </c>
      <c r="CP6" s="136">
        <v>20746</v>
      </c>
      <c r="CQ6" s="136">
        <v>1468</v>
      </c>
      <c r="CR6" s="186"/>
    </row>
    <row r="7" spans="1:96" ht="12.75">
      <c r="A7" s="141" t="s">
        <v>66</v>
      </c>
      <c r="B7" s="132">
        <v>26</v>
      </c>
      <c r="C7" s="132">
        <v>1449</v>
      </c>
      <c r="D7" s="134">
        <v>4480</v>
      </c>
      <c r="E7" s="132">
        <v>2</v>
      </c>
      <c r="F7" s="134">
        <v>10770</v>
      </c>
      <c r="G7" s="132">
        <v>6</v>
      </c>
      <c r="H7" s="134">
        <v>1956</v>
      </c>
      <c r="J7" s="132">
        <v>1076</v>
      </c>
      <c r="K7" s="132">
        <v>150</v>
      </c>
      <c r="L7" s="132">
        <v>421</v>
      </c>
      <c r="M7" s="132">
        <v>2</v>
      </c>
      <c r="N7" s="171">
        <v>1</v>
      </c>
      <c r="R7" s="132">
        <v>33</v>
      </c>
      <c r="S7" s="132">
        <v>399</v>
      </c>
      <c r="U7" s="132">
        <v>286</v>
      </c>
      <c r="V7" s="132">
        <v>1</v>
      </c>
      <c r="W7" s="132">
        <v>355</v>
      </c>
      <c r="X7" s="132">
        <v>744</v>
      </c>
      <c r="Y7" s="132">
        <v>6</v>
      </c>
      <c r="Z7" s="132">
        <v>6</v>
      </c>
      <c r="AB7" s="132">
        <v>2</v>
      </c>
      <c r="AC7" s="132">
        <v>12</v>
      </c>
      <c r="AD7" s="133">
        <v>4</v>
      </c>
      <c r="AE7" s="133">
        <v>6</v>
      </c>
      <c r="AG7" s="133">
        <v>1</v>
      </c>
      <c r="AH7" s="142">
        <v>1</v>
      </c>
      <c r="AI7" s="142">
        <v>1</v>
      </c>
      <c r="AJ7" s="142"/>
      <c r="AK7" s="142"/>
      <c r="AL7" s="142">
        <v>2</v>
      </c>
      <c r="AM7" s="142"/>
      <c r="AN7" s="142"/>
      <c r="AO7" s="142"/>
      <c r="AP7" s="142">
        <v>3</v>
      </c>
      <c r="AQ7" s="142">
        <v>3</v>
      </c>
      <c r="AR7" s="142"/>
      <c r="AS7" s="142">
        <v>6</v>
      </c>
      <c r="AT7" s="142">
        <v>3</v>
      </c>
      <c r="AU7" s="141">
        <v>211</v>
      </c>
      <c r="AV7" s="142">
        <v>12</v>
      </c>
      <c r="AW7" s="132">
        <v>14</v>
      </c>
      <c r="AX7" s="134">
        <v>1122</v>
      </c>
      <c r="AY7" s="159">
        <v>3501</v>
      </c>
      <c r="AZ7" s="159">
        <v>1</v>
      </c>
      <c r="BA7" s="159">
        <v>8719</v>
      </c>
      <c r="BB7" s="159">
        <v>5</v>
      </c>
      <c r="BC7" s="159">
        <v>1024</v>
      </c>
      <c r="BD7" s="159"/>
      <c r="BE7" s="159">
        <v>848</v>
      </c>
      <c r="BF7" s="159">
        <v>105</v>
      </c>
      <c r="BG7" s="159">
        <v>261</v>
      </c>
      <c r="BH7" s="159">
        <v>2</v>
      </c>
      <c r="BI7" s="174"/>
      <c r="BJ7" s="159"/>
      <c r="BK7" s="159"/>
      <c r="BL7" s="159"/>
      <c r="BM7" s="132">
        <v>29</v>
      </c>
      <c r="BN7" s="132">
        <v>235</v>
      </c>
      <c r="BP7" s="132">
        <v>278</v>
      </c>
      <c r="BQ7" s="132">
        <v>1</v>
      </c>
      <c r="BR7" s="132">
        <v>104</v>
      </c>
      <c r="BS7" s="159">
        <v>697</v>
      </c>
      <c r="BT7" s="159">
        <v>6</v>
      </c>
      <c r="BU7" s="159">
        <v>4</v>
      </c>
      <c r="BV7" s="159"/>
      <c r="BW7" s="159">
        <v>2</v>
      </c>
      <c r="BX7" s="159">
        <v>12</v>
      </c>
      <c r="BY7" s="159">
        <v>4</v>
      </c>
      <c r="BZ7" s="159">
        <v>6</v>
      </c>
      <c r="CA7" s="159"/>
      <c r="CB7" s="159">
        <v>1</v>
      </c>
      <c r="CC7" s="159"/>
      <c r="CD7" s="159">
        <v>1</v>
      </c>
      <c r="CE7" s="159"/>
      <c r="CF7" s="159"/>
      <c r="CG7" s="159">
        <v>2</v>
      </c>
      <c r="CH7" s="159"/>
      <c r="CI7" s="159"/>
      <c r="CJ7" s="159"/>
      <c r="CK7" s="159">
        <v>1</v>
      </c>
      <c r="CL7" s="159">
        <v>2</v>
      </c>
      <c r="CM7" s="159"/>
      <c r="CN7" s="159">
        <v>1</v>
      </c>
      <c r="CO7" s="159">
        <v>2</v>
      </c>
      <c r="CP7" s="132">
        <v>210</v>
      </c>
      <c r="CQ7" s="132">
        <v>9</v>
      </c>
      <c r="CR7" s="186"/>
    </row>
    <row r="8" spans="1:96" ht="12.75">
      <c r="A8" s="141" t="s">
        <v>67</v>
      </c>
      <c r="B8" s="132">
        <v>2</v>
      </c>
      <c r="C8" s="132">
        <v>363</v>
      </c>
      <c r="D8" s="134">
        <v>3054</v>
      </c>
      <c r="F8" s="134">
        <v>5393</v>
      </c>
      <c r="G8" s="132">
        <v>45</v>
      </c>
      <c r="H8" s="132">
        <v>874</v>
      </c>
      <c r="J8" s="132">
        <v>374</v>
      </c>
      <c r="K8" s="132">
        <v>244</v>
      </c>
      <c r="L8" s="132">
        <v>484</v>
      </c>
      <c r="M8" s="132">
        <v>13</v>
      </c>
      <c r="N8" s="148"/>
      <c r="S8" s="132">
        <v>512</v>
      </c>
      <c r="T8" s="132">
        <v>123</v>
      </c>
      <c r="U8" s="132">
        <v>408</v>
      </c>
      <c r="V8" s="132">
        <v>2</v>
      </c>
      <c r="W8" s="132">
        <v>102</v>
      </c>
      <c r="X8" s="132">
        <v>373</v>
      </c>
      <c r="Z8" s="132">
        <v>2</v>
      </c>
      <c r="AB8" s="132">
        <v>2</v>
      </c>
      <c r="AC8" s="132">
        <v>1</v>
      </c>
      <c r="AD8" s="133">
        <v>2</v>
      </c>
      <c r="AE8" s="133">
        <v>4</v>
      </c>
      <c r="AF8" s="133">
        <v>1</v>
      </c>
      <c r="AG8" s="133">
        <v>1</v>
      </c>
      <c r="AH8" s="142">
        <v>1</v>
      </c>
      <c r="AI8" s="142">
        <v>1</v>
      </c>
      <c r="AJ8" s="142"/>
      <c r="AK8" s="142"/>
      <c r="AL8" s="142"/>
      <c r="AM8" s="142"/>
      <c r="AN8" s="142"/>
      <c r="AO8" s="142"/>
      <c r="AP8" s="142"/>
      <c r="AQ8" s="142"/>
      <c r="AR8" s="142"/>
      <c r="AS8" s="142"/>
      <c r="AT8" s="142"/>
      <c r="AU8" s="141">
        <v>314</v>
      </c>
      <c r="AV8" s="142">
        <v>51</v>
      </c>
      <c r="AX8" s="132">
        <v>263</v>
      </c>
      <c r="AY8" s="159">
        <v>2137</v>
      </c>
      <c r="AZ8" s="159"/>
      <c r="BA8" s="159">
        <v>3572</v>
      </c>
      <c r="BB8" s="159">
        <v>13</v>
      </c>
      <c r="BC8" s="159">
        <v>278</v>
      </c>
      <c r="BD8" s="159"/>
      <c r="BE8" s="159">
        <v>179</v>
      </c>
      <c r="BF8" s="159">
        <v>31</v>
      </c>
      <c r="BG8" s="159">
        <v>306</v>
      </c>
      <c r="BH8" s="159">
        <v>13</v>
      </c>
      <c r="BI8" s="174"/>
      <c r="BJ8" s="159"/>
      <c r="BK8" s="159"/>
      <c r="BL8" s="159"/>
      <c r="BN8" s="132">
        <v>147</v>
      </c>
      <c r="BO8" s="132">
        <v>93</v>
      </c>
      <c r="BP8" s="132">
        <v>384</v>
      </c>
      <c r="BQ8" s="132">
        <v>2</v>
      </c>
      <c r="BR8" s="132">
        <v>7</v>
      </c>
      <c r="BS8" s="159">
        <v>309</v>
      </c>
      <c r="BT8" s="159"/>
      <c r="BU8" s="159">
        <v>2</v>
      </c>
      <c r="BV8" s="159"/>
      <c r="BW8" s="159">
        <v>1</v>
      </c>
      <c r="BX8" s="159">
        <v>1</v>
      </c>
      <c r="BY8" s="159">
        <v>1</v>
      </c>
      <c r="BZ8" s="159">
        <v>4</v>
      </c>
      <c r="CA8" s="159">
        <v>1</v>
      </c>
      <c r="CB8" s="159"/>
      <c r="CC8" s="159">
        <v>1</v>
      </c>
      <c r="CD8" s="159">
        <v>1</v>
      </c>
      <c r="CE8" s="159"/>
      <c r="CF8" s="159"/>
      <c r="CG8" s="159"/>
      <c r="CH8" s="159"/>
      <c r="CI8" s="159"/>
      <c r="CJ8" s="159"/>
      <c r="CK8" s="159"/>
      <c r="CL8" s="159"/>
      <c r="CM8" s="159"/>
      <c r="CN8" s="159"/>
      <c r="CO8" s="159"/>
      <c r="CP8" s="132">
        <v>314</v>
      </c>
      <c r="CQ8" s="132">
        <v>44</v>
      </c>
      <c r="CR8" s="186"/>
    </row>
    <row r="9" spans="1:96" ht="12.75">
      <c r="A9" s="141" t="s">
        <v>68</v>
      </c>
      <c r="B9" s="132">
        <v>10</v>
      </c>
      <c r="C9" s="132">
        <v>247</v>
      </c>
      <c r="D9" s="134">
        <v>2179</v>
      </c>
      <c r="E9" s="132">
        <v>1</v>
      </c>
      <c r="F9" s="134">
        <v>4983</v>
      </c>
      <c r="H9" s="132">
        <v>821</v>
      </c>
      <c r="I9" s="132">
        <v>3</v>
      </c>
      <c r="J9" s="132">
        <v>689</v>
      </c>
      <c r="K9" s="132">
        <v>209</v>
      </c>
      <c r="L9" s="132">
        <v>1282</v>
      </c>
      <c r="N9" s="148"/>
      <c r="O9" s="132">
        <v>1</v>
      </c>
      <c r="Q9" s="132">
        <v>1</v>
      </c>
      <c r="R9" s="132">
        <v>124</v>
      </c>
      <c r="S9" s="132">
        <v>145</v>
      </c>
      <c r="U9" s="132">
        <v>229</v>
      </c>
      <c r="V9" s="132">
        <v>8</v>
      </c>
      <c r="W9" s="132">
        <v>133</v>
      </c>
      <c r="X9" s="132">
        <v>308</v>
      </c>
      <c r="Z9" s="132">
        <v>1</v>
      </c>
      <c r="AC9" s="132">
        <v>1</v>
      </c>
      <c r="AD9" s="133">
        <v>2</v>
      </c>
      <c r="AE9" s="133">
        <v>3</v>
      </c>
      <c r="AH9" s="142">
        <v>1</v>
      </c>
      <c r="AI9" s="142">
        <v>2</v>
      </c>
      <c r="AJ9" s="142"/>
      <c r="AK9" s="142"/>
      <c r="AL9" s="142">
        <v>1</v>
      </c>
      <c r="AM9" s="142"/>
      <c r="AN9" s="142">
        <v>1</v>
      </c>
      <c r="AO9" s="142"/>
      <c r="AP9" s="142">
        <v>1</v>
      </c>
      <c r="AQ9" s="142">
        <v>2</v>
      </c>
      <c r="AR9" s="142"/>
      <c r="AS9" s="142"/>
      <c r="AT9" s="142">
        <v>1</v>
      </c>
      <c r="AU9" s="141">
        <v>146</v>
      </c>
      <c r="AV9" s="142">
        <v>34</v>
      </c>
      <c r="AW9" s="132">
        <v>1</v>
      </c>
      <c r="AX9" s="132">
        <v>180</v>
      </c>
      <c r="AY9" s="159">
        <v>1352</v>
      </c>
      <c r="AZ9" s="159"/>
      <c r="BA9" s="159">
        <v>3005</v>
      </c>
      <c r="BB9" s="159"/>
      <c r="BC9" s="159">
        <v>345</v>
      </c>
      <c r="BD9" s="159">
        <v>3</v>
      </c>
      <c r="BE9" s="159">
        <v>486</v>
      </c>
      <c r="BF9" s="159">
        <v>107</v>
      </c>
      <c r="BG9" s="159">
        <v>875</v>
      </c>
      <c r="BH9" s="159"/>
      <c r="BI9" s="174"/>
      <c r="BJ9" s="159">
        <v>1</v>
      </c>
      <c r="BK9" s="159"/>
      <c r="BL9" s="159">
        <v>1</v>
      </c>
      <c r="BM9" s="132">
        <v>97</v>
      </c>
      <c r="BN9" s="132">
        <v>35</v>
      </c>
      <c r="BP9" s="132">
        <v>217</v>
      </c>
      <c r="BQ9" s="132">
        <v>2</v>
      </c>
      <c r="BR9" s="132">
        <v>2</v>
      </c>
      <c r="BS9" s="159">
        <v>243</v>
      </c>
      <c r="BT9" s="159"/>
      <c r="BU9" s="159">
        <v>1</v>
      </c>
      <c r="BV9" s="159"/>
      <c r="BW9" s="159"/>
      <c r="BX9" s="159"/>
      <c r="BY9" s="159">
        <v>2</v>
      </c>
      <c r="BZ9" s="159">
        <v>1</v>
      </c>
      <c r="CA9" s="159"/>
      <c r="CB9" s="159"/>
      <c r="CC9" s="159">
        <v>1</v>
      </c>
      <c r="CD9" s="159">
        <v>2</v>
      </c>
      <c r="CE9" s="159"/>
      <c r="CF9" s="159"/>
      <c r="CG9" s="159">
        <v>1</v>
      </c>
      <c r="CH9" s="159"/>
      <c r="CI9" s="159">
        <v>1</v>
      </c>
      <c r="CJ9" s="159"/>
      <c r="CK9" s="159"/>
      <c r="CL9" s="159"/>
      <c r="CM9" s="159"/>
      <c r="CN9" s="159"/>
      <c r="CO9" s="159">
        <v>1</v>
      </c>
      <c r="CP9" s="132">
        <v>146</v>
      </c>
      <c r="CQ9" s="132">
        <v>30</v>
      </c>
      <c r="CR9" s="186"/>
    </row>
    <row r="10" spans="1:96" ht="12.75">
      <c r="A10" s="141" t="s">
        <v>69</v>
      </c>
      <c r="B10" s="132">
        <v>21</v>
      </c>
      <c r="C10" s="132">
        <v>737</v>
      </c>
      <c r="D10" s="134">
        <v>7797</v>
      </c>
      <c r="E10" s="132">
        <v>1</v>
      </c>
      <c r="F10" s="134">
        <v>15404</v>
      </c>
      <c r="G10" s="132">
        <v>134</v>
      </c>
      <c r="H10" s="132">
        <v>2446</v>
      </c>
      <c r="J10" s="134">
        <v>827</v>
      </c>
      <c r="K10" s="132">
        <v>459</v>
      </c>
      <c r="L10" s="132">
        <v>866</v>
      </c>
      <c r="N10" s="148">
        <v>1</v>
      </c>
      <c r="Q10" s="132">
        <v>2</v>
      </c>
      <c r="R10" s="132">
        <v>51</v>
      </c>
      <c r="S10" s="132">
        <v>779</v>
      </c>
      <c r="T10" s="132">
        <v>16</v>
      </c>
      <c r="U10" s="132">
        <v>1216</v>
      </c>
      <c r="V10" s="132">
        <v>1</v>
      </c>
      <c r="W10" s="132">
        <v>947</v>
      </c>
      <c r="X10" s="132">
        <v>644</v>
      </c>
      <c r="Y10" s="132">
        <v>5</v>
      </c>
      <c r="Z10" s="132">
        <v>3</v>
      </c>
      <c r="AA10" s="132">
        <v>4</v>
      </c>
      <c r="AC10" s="132">
        <v>13</v>
      </c>
      <c r="AD10" s="133">
        <v>5</v>
      </c>
      <c r="AE10" s="133">
        <v>2</v>
      </c>
      <c r="AG10" s="133">
        <v>3</v>
      </c>
      <c r="AH10" s="142">
        <v>2</v>
      </c>
      <c r="AI10" s="142"/>
      <c r="AJ10" s="142"/>
      <c r="AK10" s="142"/>
      <c r="AL10" s="142">
        <v>1</v>
      </c>
      <c r="AM10" s="142"/>
      <c r="AN10" s="142">
        <v>3</v>
      </c>
      <c r="AO10" s="142"/>
      <c r="AP10" s="142">
        <v>9</v>
      </c>
      <c r="AQ10" s="142">
        <v>101</v>
      </c>
      <c r="AR10" s="142">
        <v>1</v>
      </c>
      <c r="AS10" s="142"/>
      <c r="AT10" s="142">
        <v>5</v>
      </c>
      <c r="AU10" s="141">
        <v>719</v>
      </c>
      <c r="AV10" s="142">
        <v>290</v>
      </c>
      <c r="AW10" s="132">
        <v>8</v>
      </c>
      <c r="AX10" s="134">
        <v>610</v>
      </c>
      <c r="AY10" s="159">
        <v>5251</v>
      </c>
      <c r="AZ10" s="159">
        <v>1</v>
      </c>
      <c r="BA10" s="159">
        <v>10740</v>
      </c>
      <c r="BB10" s="159">
        <v>68</v>
      </c>
      <c r="BC10" s="159">
        <v>915</v>
      </c>
      <c r="BD10" s="159"/>
      <c r="BE10" s="159">
        <v>428</v>
      </c>
      <c r="BF10" s="159">
        <v>193</v>
      </c>
      <c r="BG10" s="159">
        <v>282</v>
      </c>
      <c r="BH10" s="159"/>
      <c r="BI10" s="174">
        <v>1</v>
      </c>
      <c r="BJ10" s="159"/>
      <c r="BK10" s="159"/>
      <c r="BL10" s="159">
        <v>1</v>
      </c>
      <c r="BM10" s="132">
        <v>19</v>
      </c>
      <c r="BN10" s="132">
        <v>731</v>
      </c>
      <c r="BO10" s="132">
        <v>15</v>
      </c>
      <c r="BP10" s="132">
        <v>1111</v>
      </c>
      <c r="BQ10" s="132">
        <v>1</v>
      </c>
      <c r="BR10" s="132">
        <v>268</v>
      </c>
      <c r="BS10" s="159">
        <v>543</v>
      </c>
      <c r="BT10" s="159">
        <v>5</v>
      </c>
      <c r="BU10" s="159">
        <v>1</v>
      </c>
      <c r="BV10" s="159">
        <v>1</v>
      </c>
      <c r="BW10" s="159"/>
      <c r="BX10" s="159">
        <v>12</v>
      </c>
      <c r="BY10" s="159">
        <v>5</v>
      </c>
      <c r="BZ10" s="159"/>
      <c r="CA10" s="159"/>
      <c r="CB10" s="159">
        <v>2</v>
      </c>
      <c r="CC10" s="159">
        <v>2</v>
      </c>
      <c r="CD10" s="159"/>
      <c r="CE10" s="159"/>
      <c r="CF10" s="159"/>
      <c r="CG10" s="159">
        <v>1</v>
      </c>
      <c r="CH10" s="159"/>
      <c r="CI10" s="159">
        <v>3</v>
      </c>
      <c r="CJ10" s="159"/>
      <c r="CK10" s="159">
        <v>4</v>
      </c>
      <c r="CL10" s="159">
        <v>54</v>
      </c>
      <c r="CM10" s="159">
        <v>1</v>
      </c>
      <c r="CN10" s="159"/>
      <c r="CO10" s="159">
        <v>5</v>
      </c>
      <c r="CP10" s="132">
        <v>717</v>
      </c>
      <c r="CQ10" s="132">
        <v>218</v>
      </c>
      <c r="CR10" s="186"/>
    </row>
    <row r="11" spans="1:96" ht="12.75">
      <c r="A11" s="141" t="s">
        <v>70</v>
      </c>
      <c r="B11" s="132">
        <v>1</v>
      </c>
      <c r="C11" s="132">
        <v>616</v>
      </c>
      <c r="D11" s="134">
        <v>6405</v>
      </c>
      <c r="E11" s="132">
        <v>2</v>
      </c>
      <c r="F11" s="134">
        <v>11051</v>
      </c>
      <c r="H11" s="132">
        <v>2467</v>
      </c>
      <c r="J11" s="132">
        <v>1109</v>
      </c>
      <c r="K11" s="132">
        <v>179</v>
      </c>
      <c r="L11" s="132">
        <v>722</v>
      </c>
      <c r="M11" s="132">
        <v>1</v>
      </c>
      <c r="N11" s="148"/>
      <c r="R11" s="132">
        <v>174</v>
      </c>
      <c r="S11" s="132">
        <v>247</v>
      </c>
      <c r="T11" s="132">
        <v>23</v>
      </c>
      <c r="U11" s="132">
        <v>1226</v>
      </c>
      <c r="V11" s="132">
        <v>2</v>
      </c>
      <c r="W11" s="132">
        <v>672</v>
      </c>
      <c r="X11" s="132">
        <v>489</v>
      </c>
      <c r="Y11" s="132">
        <v>32</v>
      </c>
      <c r="Z11" s="132">
        <v>7</v>
      </c>
      <c r="AA11" s="132">
        <v>7</v>
      </c>
      <c r="AD11" s="133">
        <v>1</v>
      </c>
      <c r="AE11" s="133">
        <v>3</v>
      </c>
      <c r="AH11" s="142">
        <v>1</v>
      </c>
      <c r="AI11" s="142"/>
      <c r="AJ11" s="142"/>
      <c r="AK11" s="142"/>
      <c r="AL11" s="142"/>
      <c r="AM11" s="142"/>
      <c r="AN11" s="142">
        <v>3</v>
      </c>
      <c r="AO11" s="142"/>
      <c r="AP11" s="142">
        <v>7</v>
      </c>
      <c r="AQ11" s="143">
        <v>44</v>
      </c>
      <c r="AR11" s="143">
        <v>4</v>
      </c>
      <c r="AS11" s="143">
        <v>2</v>
      </c>
      <c r="AT11" s="143">
        <v>2</v>
      </c>
      <c r="AU11" s="144">
        <v>768</v>
      </c>
      <c r="AV11" s="143">
        <v>61</v>
      </c>
      <c r="AX11" s="134">
        <v>464</v>
      </c>
      <c r="AY11" s="159">
        <v>4078</v>
      </c>
      <c r="AZ11" s="159">
        <v>1</v>
      </c>
      <c r="BA11" s="159">
        <v>7193</v>
      </c>
      <c r="BB11" s="159"/>
      <c r="BC11" s="159">
        <v>1290</v>
      </c>
      <c r="BD11" s="159"/>
      <c r="BE11" s="159">
        <v>702</v>
      </c>
      <c r="BF11" s="159">
        <v>106</v>
      </c>
      <c r="BG11" s="159">
        <v>217</v>
      </c>
      <c r="BH11" s="159">
        <v>1</v>
      </c>
      <c r="BI11" s="174"/>
      <c r="BJ11" s="159"/>
      <c r="BK11" s="159"/>
      <c r="BL11" s="159"/>
      <c r="BM11" s="132">
        <v>80</v>
      </c>
      <c r="BN11" s="132">
        <v>163</v>
      </c>
      <c r="BO11" s="132">
        <v>22</v>
      </c>
      <c r="BP11" s="132">
        <v>1082</v>
      </c>
      <c r="BQ11" s="132">
        <v>1</v>
      </c>
      <c r="BR11" s="132">
        <v>464</v>
      </c>
      <c r="BS11" s="159">
        <v>454</v>
      </c>
      <c r="BT11" s="159">
        <v>23</v>
      </c>
      <c r="BU11" s="159">
        <v>1</v>
      </c>
      <c r="BV11" s="159">
        <v>3</v>
      </c>
      <c r="BW11" s="159"/>
      <c r="BX11" s="159"/>
      <c r="BY11" s="159">
        <v>1</v>
      </c>
      <c r="BZ11" s="159">
        <v>3</v>
      </c>
      <c r="CA11" s="159"/>
      <c r="CB11" s="159"/>
      <c r="CC11" s="159"/>
      <c r="CD11" s="159"/>
      <c r="CE11" s="159"/>
      <c r="CF11" s="159"/>
      <c r="CG11" s="159"/>
      <c r="CH11" s="159"/>
      <c r="CI11" s="159">
        <v>3</v>
      </c>
      <c r="CJ11" s="159"/>
      <c r="CK11" s="159">
        <v>5</v>
      </c>
      <c r="CL11" s="159">
        <v>27</v>
      </c>
      <c r="CM11" s="159">
        <v>3</v>
      </c>
      <c r="CN11" s="159">
        <v>1</v>
      </c>
      <c r="CO11" s="159">
        <v>2</v>
      </c>
      <c r="CP11" s="132">
        <v>768</v>
      </c>
      <c r="CQ11" s="132">
        <v>49</v>
      </c>
      <c r="CR11" s="186"/>
    </row>
    <row r="12" spans="1:96" ht="12.75">
      <c r="A12" s="141" t="s">
        <v>71</v>
      </c>
      <c r="C12" s="132">
        <v>130</v>
      </c>
      <c r="D12" s="132">
        <v>1117</v>
      </c>
      <c r="F12" s="132">
        <v>2449</v>
      </c>
      <c r="G12" s="132">
        <v>48</v>
      </c>
      <c r="H12" s="132">
        <v>209</v>
      </c>
      <c r="J12" s="132">
        <v>85</v>
      </c>
      <c r="K12" s="132">
        <v>356</v>
      </c>
      <c r="L12" s="132">
        <v>221</v>
      </c>
      <c r="N12" s="148"/>
      <c r="R12" s="132">
        <v>9</v>
      </c>
      <c r="S12" s="132">
        <v>149</v>
      </c>
      <c r="T12" s="132">
        <v>24</v>
      </c>
      <c r="U12" s="132">
        <v>186</v>
      </c>
      <c r="W12" s="132">
        <v>60</v>
      </c>
      <c r="X12" s="132">
        <v>75</v>
      </c>
      <c r="AE12" s="133">
        <v>1</v>
      </c>
      <c r="AH12" s="142"/>
      <c r="AI12" s="142">
        <v>2</v>
      </c>
      <c r="AJ12" s="142"/>
      <c r="AK12" s="142"/>
      <c r="AL12" s="142"/>
      <c r="AM12" s="142"/>
      <c r="AN12" s="142"/>
      <c r="AO12" s="142"/>
      <c r="AP12" s="142"/>
      <c r="AQ12" s="142">
        <v>1</v>
      </c>
      <c r="AR12" s="142"/>
      <c r="AS12" s="142">
        <v>1</v>
      </c>
      <c r="AT12" s="142">
        <v>1</v>
      </c>
      <c r="AU12" s="141">
        <v>168</v>
      </c>
      <c r="AV12" s="142">
        <v>14</v>
      </c>
      <c r="AX12" s="132">
        <v>92</v>
      </c>
      <c r="AY12" s="159">
        <v>668</v>
      </c>
      <c r="AZ12" s="159"/>
      <c r="BA12" s="159">
        <v>1542</v>
      </c>
      <c r="BB12" s="159">
        <v>27</v>
      </c>
      <c r="BC12" s="159">
        <v>38</v>
      </c>
      <c r="BD12" s="159"/>
      <c r="BE12" s="159">
        <v>25</v>
      </c>
      <c r="BF12" s="159">
        <v>161</v>
      </c>
      <c r="BG12" s="159">
        <v>56</v>
      </c>
      <c r="BH12" s="159"/>
      <c r="BI12" s="174"/>
      <c r="BJ12" s="159"/>
      <c r="BK12" s="159"/>
      <c r="BL12" s="159"/>
      <c r="BM12" s="132">
        <v>3</v>
      </c>
      <c r="BN12" s="132">
        <v>126</v>
      </c>
      <c r="BO12" s="132">
        <v>11</v>
      </c>
      <c r="BP12" s="132">
        <v>182</v>
      </c>
      <c r="BS12" s="159">
        <v>54</v>
      </c>
      <c r="BT12" s="159"/>
      <c r="BU12" s="159"/>
      <c r="BV12" s="159"/>
      <c r="BW12" s="159"/>
      <c r="BX12" s="159"/>
      <c r="BY12" s="159"/>
      <c r="BZ12" s="159"/>
      <c r="CA12" s="159"/>
      <c r="CB12" s="159"/>
      <c r="CC12" s="159"/>
      <c r="CD12" s="159">
        <v>2</v>
      </c>
      <c r="CE12" s="159"/>
      <c r="CF12" s="159"/>
      <c r="CG12" s="159"/>
      <c r="CH12" s="159"/>
      <c r="CI12" s="159"/>
      <c r="CJ12" s="159"/>
      <c r="CK12" s="159"/>
      <c r="CL12" s="159"/>
      <c r="CM12" s="159"/>
      <c r="CN12" s="159">
        <v>1</v>
      </c>
      <c r="CO12" s="159">
        <v>1</v>
      </c>
      <c r="CP12" s="132">
        <v>168</v>
      </c>
      <c r="CQ12" s="132">
        <v>14</v>
      </c>
      <c r="CR12" s="186"/>
    </row>
    <row r="13" spans="1:96" ht="12.75">
      <c r="A13" s="141" t="s">
        <v>72</v>
      </c>
      <c r="B13" s="132">
        <v>8</v>
      </c>
      <c r="C13" s="132">
        <v>833</v>
      </c>
      <c r="D13" s="134">
        <v>7853</v>
      </c>
      <c r="E13" s="132">
        <v>3</v>
      </c>
      <c r="F13" s="134">
        <v>11565</v>
      </c>
      <c r="G13" s="132">
        <v>3</v>
      </c>
      <c r="H13" s="134">
        <v>2421</v>
      </c>
      <c r="J13" s="134">
        <v>1256</v>
      </c>
      <c r="K13" s="132">
        <v>91</v>
      </c>
      <c r="L13" s="132">
        <v>176</v>
      </c>
      <c r="N13" s="148"/>
      <c r="O13" s="132">
        <v>4</v>
      </c>
      <c r="Q13" s="132">
        <v>1</v>
      </c>
      <c r="R13" s="132">
        <v>9</v>
      </c>
      <c r="S13" s="132">
        <v>317</v>
      </c>
      <c r="T13" s="132">
        <v>42</v>
      </c>
      <c r="U13" s="132">
        <v>1355</v>
      </c>
      <c r="W13" s="132">
        <v>704</v>
      </c>
      <c r="X13" s="132">
        <v>406</v>
      </c>
      <c r="Y13" s="132">
        <v>25</v>
      </c>
      <c r="Z13" s="132">
        <v>1</v>
      </c>
      <c r="AA13" s="132">
        <v>1</v>
      </c>
      <c r="AD13" s="133">
        <v>2</v>
      </c>
      <c r="AE13" s="133">
        <v>1</v>
      </c>
      <c r="AH13" s="142">
        <v>1</v>
      </c>
      <c r="AI13" s="142">
        <v>2</v>
      </c>
      <c r="AJ13" s="142"/>
      <c r="AK13" s="142"/>
      <c r="AL13" s="142">
        <v>1</v>
      </c>
      <c r="AM13" s="142"/>
      <c r="AN13" s="142">
        <v>4</v>
      </c>
      <c r="AO13" s="142"/>
      <c r="AP13" s="142">
        <v>4</v>
      </c>
      <c r="AQ13" s="143">
        <v>40</v>
      </c>
      <c r="AR13" s="143">
        <v>1</v>
      </c>
      <c r="AS13" s="143">
        <v>106</v>
      </c>
      <c r="AT13" s="143">
        <v>3</v>
      </c>
      <c r="AU13" s="144">
        <v>1010</v>
      </c>
      <c r="AV13" s="143">
        <v>10</v>
      </c>
      <c r="AW13" s="132">
        <v>1</v>
      </c>
      <c r="AX13" s="134">
        <v>713</v>
      </c>
      <c r="AY13" s="159">
        <v>6181</v>
      </c>
      <c r="AZ13" s="159">
        <v>2</v>
      </c>
      <c r="BA13" s="159">
        <v>8881</v>
      </c>
      <c r="BB13" s="159">
        <v>1</v>
      </c>
      <c r="BC13" s="159">
        <v>1626</v>
      </c>
      <c r="BD13" s="159"/>
      <c r="BE13" s="159">
        <v>963</v>
      </c>
      <c r="BF13" s="159">
        <v>33</v>
      </c>
      <c r="BG13" s="159">
        <v>8</v>
      </c>
      <c r="BH13" s="159"/>
      <c r="BI13" s="174"/>
      <c r="BJ13" s="159">
        <v>2</v>
      </c>
      <c r="BK13" s="159"/>
      <c r="BL13" s="159">
        <v>1</v>
      </c>
      <c r="BM13" s="132">
        <v>2</v>
      </c>
      <c r="BN13" s="132">
        <v>191</v>
      </c>
      <c r="BO13" s="132">
        <v>30</v>
      </c>
      <c r="BP13" s="132">
        <v>1319</v>
      </c>
      <c r="BR13" s="132">
        <v>326</v>
      </c>
      <c r="BS13" s="159">
        <v>365</v>
      </c>
      <c r="BT13" s="159">
        <v>16</v>
      </c>
      <c r="BU13" s="159">
        <v>1</v>
      </c>
      <c r="BV13" s="159">
        <v>1</v>
      </c>
      <c r="BW13" s="159"/>
      <c r="BX13" s="159"/>
      <c r="BY13" s="159">
        <v>2</v>
      </c>
      <c r="BZ13" s="159">
        <v>1</v>
      </c>
      <c r="CA13" s="159"/>
      <c r="CB13" s="159"/>
      <c r="CC13" s="159"/>
      <c r="CD13" s="159">
        <v>2</v>
      </c>
      <c r="CE13" s="159"/>
      <c r="CF13" s="159"/>
      <c r="CG13" s="159">
        <v>1</v>
      </c>
      <c r="CH13" s="159"/>
      <c r="CI13" s="159">
        <v>4</v>
      </c>
      <c r="CJ13" s="159"/>
      <c r="CK13" s="159">
        <v>2</v>
      </c>
      <c r="CL13" s="159">
        <v>25</v>
      </c>
      <c r="CM13" s="159">
        <v>1</v>
      </c>
      <c r="CN13" s="159">
        <v>5</v>
      </c>
      <c r="CO13" s="159">
        <v>3</v>
      </c>
      <c r="CP13" s="132">
        <v>1010</v>
      </c>
      <c r="CQ13" s="132">
        <v>8</v>
      </c>
      <c r="CR13" s="186"/>
    </row>
    <row r="14" spans="1:96" ht="12.75">
      <c r="A14" s="141" t="s">
        <v>73</v>
      </c>
      <c r="B14" s="132">
        <v>5</v>
      </c>
      <c r="C14" s="132">
        <v>84</v>
      </c>
      <c r="D14" s="132">
        <v>639</v>
      </c>
      <c r="F14" s="132">
        <v>1364</v>
      </c>
      <c r="G14" s="132">
        <v>11</v>
      </c>
      <c r="H14" s="132">
        <v>226</v>
      </c>
      <c r="J14" s="132">
        <v>267</v>
      </c>
      <c r="K14" s="132">
        <v>53</v>
      </c>
      <c r="L14" s="132">
        <v>151</v>
      </c>
      <c r="N14" s="148"/>
      <c r="Q14" s="132">
        <v>1</v>
      </c>
      <c r="R14" s="132">
        <v>40</v>
      </c>
      <c r="S14" s="132">
        <v>29</v>
      </c>
      <c r="U14" s="132">
        <v>75</v>
      </c>
      <c r="W14" s="132">
        <v>12</v>
      </c>
      <c r="X14" s="132">
        <v>64</v>
      </c>
      <c r="AH14" s="142"/>
      <c r="AI14" s="142"/>
      <c r="AJ14" s="142"/>
      <c r="AK14" s="142"/>
      <c r="AL14" s="142">
        <v>1</v>
      </c>
      <c r="AM14" s="142"/>
      <c r="AN14" s="142"/>
      <c r="AO14" s="142"/>
      <c r="AP14" s="142">
        <v>1</v>
      </c>
      <c r="AQ14" s="142"/>
      <c r="AR14" s="142"/>
      <c r="AS14" s="142">
        <v>1</v>
      </c>
      <c r="AT14" s="142">
        <v>1</v>
      </c>
      <c r="AU14" s="141">
        <v>50</v>
      </c>
      <c r="AV14" s="142">
        <v>1</v>
      </c>
      <c r="AX14" s="132">
        <v>62</v>
      </c>
      <c r="AY14" s="159">
        <v>373</v>
      </c>
      <c r="AZ14" s="159"/>
      <c r="BA14" s="159">
        <v>830</v>
      </c>
      <c r="BB14" s="159">
        <v>3</v>
      </c>
      <c r="BC14" s="159">
        <v>50</v>
      </c>
      <c r="BD14" s="159"/>
      <c r="BE14" s="159">
        <v>126</v>
      </c>
      <c r="BF14" s="159">
        <v>12</v>
      </c>
      <c r="BG14" s="159">
        <v>23</v>
      </c>
      <c r="BH14" s="159"/>
      <c r="BI14" s="174"/>
      <c r="BJ14" s="159"/>
      <c r="BK14" s="159"/>
      <c r="BL14" s="159">
        <v>1</v>
      </c>
      <c r="BM14" s="132">
        <v>4</v>
      </c>
      <c r="BN14" s="132">
        <v>4</v>
      </c>
      <c r="BP14" s="132">
        <v>71</v>
      </c>
      <c r="BS14" s="159">
        <v>50</v>
      </c>
      <c r="BT14" s="159"/>
      <c r="BU14" s="159"/>
      <c r="BV14" s="159"/>
      <c r="BW14" s="159"/>
      <c r="BX14" s="159"/>
      <c r="BY14" s="159"/>
      <c r="BZ14" s="159"/>
      <c r="CA14" s="159"/>
      <c r="CB14" s="159"/>
      <c r="CC14" s="159"/>
      <c r="CD14" s="159"/>
      <c r="CE14" s="159"/>
      <c r="CF14" s="159"/>
      <c r="CG14" s="159">
        <v>1</v>
      </c>
      <c r="CH14" s="159"/>
      <c r="CI14" s="159"/>
      <c r="CJ14" s="159"/>
      <c r="CK14" s="159"/>
      <c r="CL14" s="159"/>
      <c r="CM14" s="159"/>
      <c r="CN14" s="159">
        <v>1</v>
      </c>
      <c r="CO14" s="159"/>
      <c r="CP14" s="132">
        <v>50</v>
      </c>
      <c r="CQ14" s="132">
        <v>1</v>
      </c>
      <c r="CR14" s="186"/>
    </row>
    <row r="15" spans="1:96" ht="12.75">
      <c r="A15" s="141" t="s">
        <v>74</v>
      </c>
      <c r="C15" s="132">
        <v>603</v>
      </c>
      <c r="D15" s="134">
        <v>4718</v>
      </c>
      <c r="F15" s="134">
        <v>10659</v>
      </c>
      <c r="G15" s="132">
        <v>100</v>
      </c>
      <c r="H15" s="134">
        <v>1543</v>
      </c>
      <c r="I15" s="132">
        <v>1</v>
      </c>
      <c r="J15" s="132">
        <v>1506</v>
      </c>
      <c r="K15" s="132">
        <v>707</v>
      </c>
      <c r="L15" s="132">
        <v>1072</v>
      </c>
      <c r="M15" s="132">
        <v>1</v>
      </c>
      <c r="N15" s="148"/>
      <c r="O15" s="132">
        <v>1</v>
      </c>
      <c r="R15" s="132">
        <v>94</v>
      </c>
      <c r="S15" s="132">
        <v>107</v>
      </c>
      <c r="T15" s="132">
        <v>49</v>
      </c>
      <c r="U15" s="132">
        <v>102</v>
      </c>
      <c r="V15" s="132">
        <v>15</v>
      </c>
      <c r="W15" s="132">
        <v>181</v>
      </c>
      <c r="X15" s="132">
        <v>530</v>
      </c>
      <c r="Y15" s="132">
        <v>5</v>
      </c>
      <c r="Z15" s="132">
        <v>3</v>
      </c>
      <c r="AC15" s="132">
        <v>6</v>
      </c>
      <c r="AD15" s="133">
        <v>1</v>
      </c>
      <c r="AE15" s="133">
        <v>2</v>
      </c>
      <c r="AG15" s="133">
        <v>1</v>
      </c>
      <c r="AH15" s="142"/>
      <c r="AI15" s="142">
        <v>3</v>
      </c>
      <c r="AJ15" s="142"/>
      <c r="AK15" s="142"/>
      <c r="AL15" s="142">
        <v>1</v>
      </c>
      <c r="AM15" s="142">
        <v>5</v>
      </c>
      <c r="AN15" s="142"/>
      <c r="AO15" s="142"/>
      <c r="AP15" s="142">
        <v>1</v>
      </c>
      <c r="AQ15" s="142"/>
      <c r="AR15" s="142"/>
      <c r="AS15" s="142">
        <v>1</v>
      </c>
      <c r="AT15" s="142"/>
      <c r="AU15" s="141">
        <v>82</v>
      </c>
      <c r="AV15" s="142">
        <v>12</v>
      </c>
      <c r="AX15" s="134">
        <v>524</v>
      </c>
      <c r="AY15" s="159">
        <v>3605</v>
      </c>
      <c r="AZ15" s="159"/>
      <c r="BA15" s="159">
        <v>8224</v>
      </c>
      <c r="BB15" s="159">
        <v>78</v>
      </c>
      <c r="BC15" s="159">
        <v>730</v>
      </c>
      <c r="BD15" s="159"/>
      <c r="BE15" s="159">
        <v>1163</v>
      </c>
      <c r="BF15" s="159">
        <v>309</v>
      </c>
      <c r="BG15" s="159">
        <v>319</v>
      </c>
      <c r="BH15" s="159">
        <v>1</v>
      </c>
      <c r="BI15" s="174"/>
      <c r="BJ15" s="159">
        <v>1</v>
      </c>
      <c r="BK15" s="159"/>
      <c r="BL15" s="159"/>
      <c r="BM15" s="132">
        <v>45</v>
      </c>
      <c r="BN15" s="132">
        <v>24</v>
      </c>
      <c r="BO15" s="132">
        <v>41</v>
      </c>
      <c r="BP15" s="132">
        <v>94</v>
      </c>
      <c r="BQ15" s="132">
        <v>13</v>
      </c>
      <c r="BR15" s="132">
        <v>129</v>
      </c>
      <c r="BS15" s="159">
        <v>454</v>
      </c>
      <c r="BT15" s="159">
        <v>5</v>
      </c>
      <c r="BU15" s="159">
        <v>3</v>
      </c>
      <c r="BV15" s="159"/>
      <c r="BW15" s="159"/>
      <c r="BX15" s="159">
        <v>6</v>
      </c>
      <c r="BY15" s="159">
        <v>1</v>
      </c>
      <c r="BZ15" s="159">
        <v>2</v>
      </c>
      <c r="CA15" s="159"/>
      <c r="CB15" s="159"/>
      <c r="CC15" s="159"/>
      <c r="CD15" s="159">
        <v>3</v>
      </c>
      <c r="CE15" s="159"/>
      <c r="CF15" s="159"/>
      <c r="CG15" s="159">
        <v>1</v>
      </c>
      <c r="CH15" s="159">
        <v>4</v>
      </c>
      <c r="CI15" s="159"/>
      <c r="CJ15" s="159"/>
      <c r="CK15" s="159"/>
      <c r="CL15" s="159"/>
      <c r="CM15" s="159"/>
      <c r="CN15" s="159">
        <v>1</v>
      </c>
      <c r="CO15" s="159"/>
      <c r="CP15" s="132">
        <v>82</v>
      </c>
      <c r="CQ15" s="132">
        <v>6</v>
      </c>
      <c r="CR15" s="186"/>
    </row>
    <row r="16" spans="1:96" s="136" customFormat="1" ht="12.75">
      <c r="A16" s="141" t="s">
        <v>75</v>
      </c>
      <c r="B16" s="132">
        <v>2</v>
      </c>
      <c r="C16" s="132">
        <v>192</v>
      </c>
      <c r="D16" s="132">
        <v>1499</v>
      </c>
      <c r="E16" s="132"/>
      <c r="F16" s="134">
        <v>2729</v>
      </c>
      <c r="G16" s="132">
        <v>26</v>
      </c>
      <c r="H16" s="132">
        <v>600</v>
      </c>
      <c r="I16" s="132"/>
      <c r="J16" s="132">
        <v>344</v>
      </c>
      <c r="K16" s="132">
        <v>109</v>
      </c>
      <c r="L16" s="132">
        <v>194</v>
      </c>
      <c r="M16" s="132"/>
      <c r="N16" s="148"/>
      <c r="O16" s="132"/>
      <c r="P16" s="132">
        <v>4</v>
      </c>
      <c r="Q16" s="132"/>
      <c r="R16" s="132">
        <v>64</v>
      </c>
      <c r="S16" s="132">
        <v>42</v>
      </c>
      <c r="T16" s="132">
        <v>6</v>
      </c>
      <c r="U16" s="132">
        <v>219</v>
      </c>
      <c r="V16" s="132">
        <v>4</v>
      </c>
      <c r="W16" s="132">
        <v>53</v>
      </c>
      <c r="X16" s="132">
        <v>212</v>
      </c>
      <c r="Y16" s="132">
        <v>1</v>
      </c>
      <c r="Z16" s="132">
        <v>5</v>
      </c>
      <c r="AA16" s="132">
        <v>1</v>
      </c>
      <c r="AB16" s="132"/>
      <c r="AC16" s="132">
        <v>3</v>
      </c>
      <c r="AD16" s="133"/>
      <c r="AE16" s="133">
        <v>3</v>
      </c>
      <c r="AF16" s="133"/>
      <c r="AG16" s="133">
        <v>2</v>
      </c>
      <c r="AH16" s="142"/>
      <c r="AI16" s="142"/>
      <c r="AJ16" s="142"/>
      <c r="AK16" s="142"/>
      <c r="AL16" s="142"/>
      <c r="AM16" s="142"/>
      <c r="AN16" s="142">
        <v>1</v>
      </c>
      <c r="AO16" s="142"/>
      <c r="AP16" s="142"/>
      <c r="AQ16" s="142">
        <v>1</v>
      </c>
      <c r="AR16" s="142"/>
      <c r="AS16" s="142"/>
      <c r="AT16" s="142">
        <v>1</v>
      </c>
      <c r="AU16" s="141">
        <v>172</v>
      </c>
      <c r="AV16" s="142">
        <v>11</v>
      </c>
      <c r="AW16" s="132"/>
      <c r="AX16" s="132">
        <v>143</v>
      </c>
      <c r="AY16" s="159">
        <v>916</v>
      </c>
      <c r="AZ16" s="159"/>
      <c r="BA16" s="159">
        <v>1514</v>
      </c>
      <c r="BB16" s="159">
        <v>5</v>
      </c>
      <c r="BC16" s="159">
        <v>249</v>
      </c>
      <c r="BD16" s="159"/>
      <c r="BE16" s="159">
        <v>267</v>
      </c>
      <c r="BF16" s="159">
        <v>48</v>
      </c>
      <c r="BG16" s="159">
        <v>93</v>
      </c>
      <c r="BH16" s="159"/>
      <c r="BI16" s="174"/>
      <c r="BJ16" s="159"/>
      <c r="BK16" s="159">
        <v>4</v>
      </c>
      <c r="BL16" s="159"/>
      <c r="BM16" s="132">
        <v>55</v>
      </c>
      <c r="BN16" s="132">
        <v>42</v>
      </c>
      <c r="BO16" s="132">
        <v>6</v>
      </c>
      <c r="BP16" s="132">
        <v>192</v>
      </c>
      <c r="BQ16" s="132">
        <v>4</v>
      </c>
      <c r="BR16" s="132">
        <v>2</v>
      </c>
      <c r="BS16" s="159">
        <v>147</v>
      </c>
      <c r="BT16" s="159">
        <v>1</v>
      </c>
      <c r="BU16" s="159">
        <v>4</v>
      </c>
      <c r="BV16" s="159">
        <v>1</v>
      </c>
      <c r="BW16" s="159"/>
      <c r="BX16" s="159">
        <v>1</v>
      </c>
      <c r="BY16" s="159"/>
      <c r="BZ16" s="159">
        <v>3</v>
      </c>
      <c r="CA16" s="159"/>
      <c r="CB16" s="159">
        <v>2</v>
      </c>
      <c r="CC16" s="159"/>
      <c r="CD16" s="159"/>
      <c r="CE16" s="159"/>
      <c r="CF16" s="159"/>
      <c r="CG16" s="159"/>
      <c r="CH16" s="159"/>
      <c r="CI16" s="159">
        <v>1</v>
      </c>
      <c r="CJ16" s="159"/>
      <c r="CK16" s="159"/>
      <c r="CL16" s="159"/>
      <c r="CM16" s="159"/>
      <c r="CN16" s="159"/>
      <c r="CO16" s="159">
        <v>1</v>
      </c>
      <c r="CP16" s="132">
        <v>172</v>
      </c>
      <c r="CQ16" s="132">
        <v>9</v>
      </c>
      <c r="CR16" s="186"/>
    </row>
    <row r="17" spans="1:96" ht="12.75">
      <c r="A17" s="135" t="s">
        <v>76</v>
      </c>
      <c r="B17" s="136">
        <v>1</v>
      </c>
      <c r="C17" s="136">
        <v>583</v>
      </c>
      <c r="D17" s="137">
        <v>5419</v>
      </c>
      <c r="E17" s="137">
        <v>4558</v>
      </c>
      <c r="F17" s="137">
        <v>12981</v>
      </c>
      <c r="G17" s="136">
        <v>16</v>
      </c>
      <c r="H17" s="137">
        <v>6344</v>
      </c>
      <c r="I17" s="136"/>
      <c r="J17" s="137">
        <v>11348</v>
      </c>
      <c r="K17" s="136">
        <v>632</v>
      </c>
      <c r="L17" s="137">
        <v>6839</v>
      </c>
      <c r="M17" s="136">
        <v>905</v>
      </c>
      <c r="N17" s="172">
        <v>3</v>
      </c>
      <c r="O17" s="136">
        <v>29</v>
      </c>
      <c r="P17" s="136">
        <v>4</v>
      </c>
      <c r="Q17" s="136"/>
      <c r="R17" s="136">
        <v>200</v>
      </c>
      <c r="S17" s="136">
        <v>2141</v>
      </c>
      <c r="T17" s="136">
        <v>11</v>
      </c>
      <c r="U17" s="136">
        <v>1710</v>
      </c>
      <c r="V17" s="136">
        <v>1719</v>
      </c>
      <c r="W17" s="136">
        <v>149</v>
      </c>
      <c r="X17" s="136">
        <v>1488</v>
      </c>
      <c r="Y17" s="136">
        <v>26</v>
      </c>
      <c r="Z17" s="137">
        <v>7798</v>
      </c>
      <c r="AA17" s="137">
        <v>4062</v>
      </c>
      <c r="AB17" s="137">
        <v>21106</v>
      </c>
      <c r="AC17" s="136">
        <v>1657</v>
      </c>
      <c r="AD17" s="137">
        <v>4335</v>
      </c>
      <c r="AE17" s="137">
        <v>23526</v>
      </c>
      <c r="AF17" s="137">
        <v>7412</v>
      </c>
      <c r="AG17" s="137">
        <v>9849</v>
      </c>
      <c r="AH17" s="138">
        <v>5939</v>
      </c>
      <c r="AI17" s="138">
        <v>6305</v>
      </c>
      <c r="AJ17" s="139">
        <v>5</v>
      </c>
      <c r="AK17" s="139">
        <v>10</v>
      </c>
      <c r="AL17" s="139">
        <v>728</v>
      </c>
      <c r="AM17" s="139">
        <v>1686</v>
      </c>
      <c r="AN17" s="139">
        <v>457</v>
      </c>
      <c r="AO17" s="139">
        <v>11</v>
      </c>
      <c r="AP17" s="139">
        <v>22467</v>
      </c>
      <c r="AQ17" s="139">
        <v>3771</v>
      </c>
      <c r="AR17" s="139">
        <v>6528</v>
      </c>
      <c r="AS17" s="139"/>
      <c r="AT17" s="139">
        <v>718</v>
      </c>
      <c r="AU17" s="135">
        <v>390</v>
      </c>
      <c r="AV17" s="139">
        <v>25</v>
      </c>
      <c r="AW17" s="136"/>
      <c r="AX17" s="136">
        <v>448</v>
      </c>
      <c r="AY17" s="158">
        <v>3725</v>
      </c>
      <c r="AZ17" s="158">
        <v>2064</v>
      </c>
      <c r="BA17" s="158">
        <v>8818</v>
      </c>
      <c r="BB17" s="158">
        <v>15</v>
      </c>
      <c r="BC17" s="158">
        <v>3603</v>
      </c>
      <c r="BD17" s="158"/>
      <c r="BE17" s="158">
        <v>6198</v>
      </c>
      <c r="BF17" s="158">
        <v>400</v>
      </c>
      <c r="BG17" s="158">
        <v>3194</v>
      </c>
      <c r="BH17" s="158">
        <v>905</v>
      </c>
      <c r="BI17" s="173">
        <v>3</v>
      </c>
      <c r="BJ17" s="158">
        <v>5</v>
      </c>
      <c r="BK17" s="158">
        <v>4</v>
      </c>
      <c r="BL17" s="158"/>
      <c r="BM17" s="136">
        <v>107</v>
      </c>
      <c r="BN17" s="136">
        <v>893</v>
      </c>
      <c r="BO17" s="136">
        <v>11</v>
      </c>
      <c r="BP17" s="136">
        <v>1115</v>
      </c>
      <c r="BQ17" s="136">
        <v>530</v>
      </c>
      <c r="BR17" s="137">
        <v>35</v>
      </c>
      <c r="BS17" s="158">
        <v>1251</v>
      </c>
      <c r="BT17" s="158">
        <v>23</v>
      </c>
      <c r="BU17" s="158">
        <v>4126</v>
      </c>
      <c r="BV17" s="158">
        <v>1650</v>
      </c>
      <c r="BW17" s="158">
        <v>13154</v>
      </c>
      <c r="BX17" s="158">
        <v>1079</v>
      </c>
      <c r="BY17" s="158">
        <v>2593</v>
      </c>
      <c r="BZ17" s="158">
        <v>11842</v>
      </c>
      <c r="CA17" s="158"/>
      <c r="CB17" s="158">
        <v>4989</v>
      </c>
      <c r="CC17" s="158">
        <v>2589</v>
      </c>
      <c r="CD17" s="158">
        <v>6305</v>
      </c>
      <c r="CE17" s="158">
        <v>3</v>
      </c>
      <c r="CF17" s="158">
        <v>9</v>
      </c>
      <c r="CG17" s="158">
        <v>385</v>
      </c>
      <c r="CH17" s="158">
        <v>513</v>
      </c>
      <c r="CI17" s="158">
        <v>359</v>
      </c>
      <c r="CJ17" s="158">
        <v>9</v>
      </c>
      <c r="CK17" s="158">
        <v>10476</v>
      </c>
      <c r="CL17" s="158">
        <v>2419</v>
      </c>
      <c r="CM17" s="158">
        <v>4335</v>
      </c>
      <c r="CN17" s="158"/>
      <c r="CO17" s="158">
        <v>655</v>
      </c>
      <c r="CP17" s="136">
        <v>390</v>
      </c>
      <c r="CQ17" s="136">
        <v>23</v>
      </c>
      <c r="CR17" s="186"/>
    </row>
    <row r="18" spans="1:96" ht="12.75">
      <c r="A18" s="141" t="s">
        <v>77</v>
      </c>
      <c r="B18" s="132">
        <v>4</v>
      </c>
      <c r="C18" s="132">
        <v>762</v>
      </c>
      <c r="D18" s="134">
        <v>2964</v>
      </c>
      <c r="F18" s="134">
        <v>5664</v>
      </c>
      <c r="G18" s="132">
        <v>41</v>
      </c>
      <c r="H18" s="134">
        <v>1611</v>
      </c>
      <c r="J18" s="132">
        <v>933</v>
      </c>
      <c r="K18" s="132">
        <v>369</v>
      </c>
      <c r="L18" s="132">
        <v>461</v>
      </c>
      <c r="M18" s="132">
        <v>1</v>
      </c>
      <c r="N18" s="148"/>
      <c r="P18" s="132">
        <v>1</v>
      </c>
      <c r="Q18" s="132">
        <v>1</v>
      </c>
      <c r="R18" s="132">
        <v>130</v>
      </c>
      <c r="S18" s="132">
        <v>279</v>
      </c>
      <c r="T18" s="132">
        <v>2</v>
      </c>
      <c r="U18" s="132">
        <v>548</v>
      </c>
      <c r="V18" s="132">
        <v>55</v>
      </c>
      <c r="W18" s="132">
        <v>173</v>
      </c>
      <c r="X18" s="132">
        <v>399</v>
      </c>
      <c r="Y18" s="132">
        <v>1</v>
      </c>
      <c r="Z18" s="132">
        <v>3</v>
      </c>
      <c r="AC18" s="132">
        <v>2</v>
      </c>
      <c r="AE18" s="133">
        <v>2</v>
      </c>
      <c r="AG18" s="133">
        <v>3</v>
      </c>
      <c r="AH18" s="142"/>
      <c r="AI18" s="142">
        <v>2</v>
      </c>
      <c r="AJ18" s="142">
        <v>29</v>
      </c>
      <c r="AK18" s="142"/>
      <c r="AL18" s="142">
        <v>2</v>
      </c>
      <c r="AM18" s="142"/>
      <c r="AN18" s="142">
        <v>1</v>
      </c>
      <c r="AO18" s="142"/>
      <c r="AP18" s="142"/>
      <c r="AQ18" s="142">
        <v>4</v>
      </c>
      <c r="AR18" s="142"/>
      <c r="AS18" s="142"/>
      <c r="AT18" s="142">
        <v>4</v>
      </c>
      <c r="AU18" s="141">
        <v>461</v>
      </c>
      <c r="AV18" s="142">
        <v>46</v>
      </c>
      <c r="AX18" s="132">
        <v>617</v>
      </c>
      <c r="AY18" s="159">
        <v>2161</v>
      </c>
      <c r="AZ18" s="159"/>
      <c r="BA18" s="159">
        <v>3935</v>
      </c>
      <c r="BB18" s="159">
        <v>28</v>
      </c>
      <c r="BC18" s="159">
        <v>1016</v>
      </c>
      <c r="BD18" s="159"/>
      <c r="BE18" s="159">
        <v>719</v>
      </c>
      <c r="BF18" s="159">
        <v>71</v>
      </c>
      <c r="BG18" s="159">
        <v>178</v>
      </c>
      <c r="BH18" s="159">
        <v>1</v>
      </c>
      <c r="BI18" s="174"/>
      <c r="BJ18" s="159"/>
      <c r="BK18" s="159">
        <v>1</v>
      </c>
      <c r="BL18" s="159">
        <v>1</v>
      </c>
      <c r="BM18" s="132">
        <v>31</v>
      </c>
      <c r="BN18" s="132">
        <v>196</v>
      </c>
      <c r="BO18" s="132">
        <v>2</v>
      </c>
      <c r="BP18" s="132">
        <v>520</v>
      </c>
      <c r="BQ18" s="132">
        <v>3</v>
      </c>
      <c r="BS18" s="159">
        <v>368</v>
      </c>
      <c r="BT18" s="159">
        <v>1</v>
      </c>
      <c r="BU18" s="159">
        <v>3</v>
      </c>
      <c r="BV18" s="159"/>
      <c r="BW18" s="159"/>
      <c r="BX18" s="159">
        <v>2</v>
      </c>
      <c r="BY18" s="159"/>
      <c r="BZ18" s="159">
        <v>1</v>
      </c>
      <c r="CA18" s="159"/>
      <c r="CB18" s="159">
        <v>3</v>
      </c>
      <c r="CC18" s="159"/>
      <c r="CD18" s="159">
        <v>2</v>
      </c>
      <c r="CE18" s="159">
        <v>10</v>
      </c>
      <c r="CF18" s="159"/>
      <c r="CG18" s="159">
        <v>1</v>
      </c>
      <c r="CH18" s="159"/>
      <c r="CI18" s="159">
        <v>1</v>
      </c>
      <c r="CJ18" s="159"/>
      <c r="CK18" s="159"/>
      <c r="CL18" s="159">
        <v>2</v>
      </c>
      <c r="CM18" s="159"/>
      <c r="CN18" s="159"/>
      <c r="CO18" s="159">
        <v>4</v>
      </c>
      <c r="CP18" s="132">
        <v>459</v>
      </c>
      <c r="CQ18" s="132">
        <v>25</v>
      </c>
      <c r="CR18" s="186"/>
    </row>
    <row r="19" spans="1:96" ht="12.75">
      <c r="A19" s="141" t="s">
        <v>78</v>
      </c>
      <c r="B19" s="132">
        <v>20</v>
      </c>
      <c r="C19" s="132">
        <v>328</v>
      </c>
      <c r="D19" s="132">
        <v>1043</v>
      </c>
      <c r="F19" s="132">
        <v>2218</v>
      </c>
      <c r="G19" s="132">
        <v>5</v>
      </c>
      <c r="H19" s="132">
        <v>163</v>
      </c>
      <c r="J19" s="132">
        <v>231</v>
      </c>
      <c r="K19" s="132">
        <v>252</v>
      </c>
      <c r="L19" s="132">
        <v>155</v>
      </c>
      <c r="N19" s="148"/>
      <c r="R19" s="132">
        <v>11</v>
      </c>
      <c r="S19" s="132">
        <v>483</v>
      </c>
      <c r="T19" s="132">
        <v>6</v>
      </c>
      <c r="U19" s="132">
        <v>180</v>
      </c>
      <c r="W19" s="132">
        <v>23</v>
      </c>
      <c r="X19" s="132">
        <v>126</v>
      </c>
      <c r="Y19" s="132">
        <v>1</v>
      </c>
      <c r="Z19" s="132">
        <v>1</v>
      </c>
      <c r="AA19" s="132">
        <v>2</v>
      </c>
      <c r="AH19" s="142"/>
      <c r="AI19" s="142"/>
      <c r="AJ19" s="142"/>
      <c r="AK19" s="142"/>
      <c r="AL19" s="142"/>
      <c r="AM19" s="142"/>
      <c r="AN19" s="142"/>
      <c r="AO19" s="142"/>
      <c r="AP19" s="142"/>
      <c r="AQ19" s="142"/>
      <c r="AR19" s="142"/>
      <c r="AS19" s="142"/>
      <c r="AT19" s="142"/>
      <c r="AU19" s="141">
        <v>145</v>
      </c>
      <c r="AV19" s="142"/>
      <c r="AW19" s="132">
        <v>11</v>
      </c>
      <c r="AX19" s="132">
        <v>149</v>
      </c>
      <c r="AY19" s="159">
        <v>529</v>
      </c>
      <c r="AZ19" s="159"/>
      <c r="BA19" s="159">
        <v>1239</v>
      </c>
      <c r="BB19" s="159">
        <v>3</v>
      </c>
      <c r="BC19" s="159">
        <v>25</v>
      </c>
      <c r="BD19" s="159"/>
      <c r="BE19" s="159">
        <v>57</v>
      </c>
      <c r="BF19" s="159">
        <v>132</v>
      </c>
      <c r="BG19" s="159">
        <v>35</v>
      </c>
      <c r="BH19" s="159"/>
      <c r="BI19" s="174"/>
      <c r="BJ19" s="159"/>
      <c r="BK19" s="159"/>
      <c r="BL19" s="159"/>
      <c r="BM19" s="132">
        <v>3</v>
      </c>
      <c r="BN19" s="132">
        <v>217</v>
      </c>
      <c r="BO19" s="132">
        <v>5</v>
      </c>
      <c r="BP19" s="132">
        <v>168</v>
      </c>
      <c r="BR19" s="132">
        <v>4</v>
      </c>
      <c r="BS19" s="159">
        <v>72</v>
      </c>
      <c r="BT19" s="159">
        <v>1</v>
      </c>
      <c r="BU19" s="159"/>
      <c r="BV19" s="159">
        <v>1</v>
      </c>
      <c r="BW19" s="159"/>
      <c r="BX19" s="159"/>
      <c r="BY19" s="159"/>
      <c r="BZ19" s="159"/>
      <c r="CA19" s="159"/>
      <c r="CB19" s="159"/>
      <c r="CC19" s="159"/>
      <c r="CD19" s="159"/>
      <c r="CE19" s="159"/>
      <c r="CF19" s="159"/>
      <c r="CG19" s="159"/>
      <c r="CH19" s="159"/>
      <c r="CI19" s="159"/>
      <c r="CJ19" s="159"/>
      <c r="CK19" s="159"/>
      <c r="CL19" s="159"/>
      <c r="CM19" s="159"/>
      <c r="CN19" s="159"/>
      <c r="CO19" s="159"/>
      <c r="CP19" s="132">
        <v>145</v>
      </c>
      <c r="CR19" s="186"/>
    </row>
    <row r="20" spans="1:96" ht="12.75">
      <c r="A20" s="141" t="s">
        <v>79</v>
      </c>
      <c r="C20" s="132">
        <v>81</v>
      </c>
      <c r="D20" s="132">
        <v>552</v>
      </c>
      <c r="F20" s="134">
        <v>1391</v>
      </c>
      <c r="G20" s="132">
        <v>10</v>
      </c>
      <c r="H20" s="132">
        <v>714</v>
      </c>
      <c r="J20" s="132">
        <v>582</v>
      </c>
      <c r="K20" s="132">
        <v>95</v>
      </c>
      <c r="L20" s="132">
        <v>309</v>
      </c>
      <c r="N20" s="148">
        <v>1</v>
      </c>
      <c r="R20" s="132">
        <v>99</v>
      </c>
      <c r="S20" s="132">
        <v>465</v>
      </c>
      <c r="T20" s="132">
        <v>1</v>
      </c>
      <c r="U20" s="132">
        <v>78</v>
      </c>
      <c r="V20" s="132">
        <v>1</v>
      </c>
      <c r="W20" s="132">
        <v>39</v>
      </c>
      <c r="X20" s="132">
        <v>197</v>
      </c>
      <c r="Y20" s="132">
        <v>1</v>
      </c>
      <c r="AC20" s="132">
        <v>6</v>
      </c>
      <c r="AE20" s="133">
        <v>1</v>
      </c>
      <c r="AH20" s="142"/>
      <c r="AI20" s="142"/>
      <c r="AJ20" s="142"/>
      <c r="AK20" s="142"/>
      <c r="AL20" s="142"/>
      <c r="AM20" s="142"/>
      <c r="AN20" s="142"/>
      <c r="AO20" s="142"/>
      <c r="AP20" s="142">
        <v>1</v>
      </c>
      <c r="AQ20" s="142"/>
      <c r="AR20" s="142">
        <v>1</v>
      </c>
      <c r="AS20" s="142">
        <v>8</v>
      </c>
      <c r="AT20" s="142">
        <v>6</v>
      </c>
      <c r="AU20" s="141">
        <v>17</v>
      </c>
      <c r="AV20" s="142">
        <v>15</v>
      </c>
      <c r="AX20" s="132">
        <v>39</v>
      </c>
      <c r="AY20" s="159">
        <v>216</v>
      </c>
      <c r="AZ20" s="159"/>
      <c r="BA20" s="159">
        <v>623</v>
      </c>
      <c r="BB20" s="159">
        <v>5</v>
      </c>
      <c r="BC20" s="159">
        <v>346</v>
      </c>
      <c r="BD20" s="159"/>
      <c r="BE20" s="159">
        <v>437</v>
      </c>
      <c r="BF20" s="159">
        <v>13</v>
      </c>
      <c r="BG20" s="159">
        <v>18</v>
      </c>
      <c r="BH20" s="159"/>
      <c r="BI20" s="174">
        <v>1</v>
      </c>
      <c r="BJ20" s="159"/>
      <c r="BK20" s="159"/>
      <c r="BL20" s="159"/>
      <c r="BM20" s="132">
        <v>45</v>
      </c>
      <c r="BN20" s="132">
        <v>195</v>
      </c>
      <c r="BO20" s="132">
        <v>1</v>
      </c>
      <c r="BP20" s="132">
        <v>49</v>
      </c>
      <c r="BQ20" s="132">
        <v>1</v>
      </c>
      <c r="BS20" s="159">
        <v>96</v>
      </c>
      <c r="BT20" s="159"/>
      <c r="BU20" s="159"/>
      <c r="BV20" s="159"/>
      <c r="BW20" s="159"/>
      <c r="BX20" s="159">
        <v>3</v>
      </c>
      <c r="BY20" s="159"/>
      <c r="BZ20" s="159">
        <v>1</v>
      </c>
      <c r="CA20" s="159"/>
      <c r="CB20" s="159"/>
      <c r="CC20" s="159"/>
      <c r="CD20" s="159"/>
      <c r="CE20" s="159"/>
      <c r="CF20" s="159"/>
      <c r="CG20" s="159"/>
      <c r="CH20" s="159"/>
      <c r="CI20" s="159"/>
      <c r="CJ20" s="159"/>
      <c r="CK20" s="159">
        <v>1</v>
      </c>
      <c r="CL20" s="159"/>
      <c r="CM20" s="159">
        <v>1</v>
      </c>
      <c r="CN20" s="159">
        <v>3</v>
      </c>
      <c r="CO20" s="159">
        <v>2</v>
      </c>
      <c r="CP20" s="132">
        <v>17</v>
      </c>
      <c r="CQ20" s="132">
        <v>8</v>
      </c>
      <c r="CR20" s="186"/>
    </row>
    <row r="21" spans="1:96" ht="12.75">
      <c r="A21" s="141" t="s">
        <v>80</v>
      </c>
      <c r="C21" s="132">
        <v>84</v>
      </c>
      <c r="D21" s="132">
        <v>284</v>
      </c>
      <c r="E21" s="132">
        <v>1</v>
      </c>
      <c r="F21" s="132">
        <v>664</v>
      </c>
      <c r="H21" s="132">
        <v>70</v>
      </c>
      <c r="J21" s="132">
        <v>88</v>
      </c>
      <c r="K21" s="132">
        <v>29</v>
      </c>
      <c r="L21" s="132">
        <v>112</v>
      </c>
      <c r="N21" s="148"/>
      <c r="R21" s="132">
        <v>30</v>
      </c>
      <c r="S21" s="132">
        <v>22</v>
      </c>
      <c r="T21" s="132">
        <v>1</v>
      </c>
      <c r="U21" s="132">
        <v>50</v>
      </c>
      <c r="W21" s="132">
        <v>2</v>
      </c>
      <c r="X21" s="132">
        <v>48</v>
      </c>
      <c r="AD21" s="133">
        <v>1</v>
      </c>
      <c r="AH21" s="142"/>
      <c r="AI21" s="142"/>
      <c r="AJ21" s="142"/>
      <c r="AK21" s="142"/>
      <c r="AL21" s="142"/>
      <c r="AM21" s="142"/>
      <c r="AN21" s="142"/>
      <c r="AO21" s="142"/>
      <c r="AP21" s="142"/>
      <c r="AQ21" s="142"/>
      <c r="AR21" s="142"/>
      <c r="AS21" s="142"/>
      <c r="AT21" s="142"/>
      <c r="AU21" s="141">
        <v>30</v>
      </c>
      <c r="AV21" s="142">
        <v>1</v>
      </c>
      <c r="AX21" s="132">
        <v>64</v>
      </c>
      <c r="AY21" s="159">
        <v>174</v>
      </c>
      <c r="AZ21" s="159">
        <v>1</v>
      </c>
      <c r="BA21" s="159">
        <v>410</v>
      </c>
      <c r="BB21" s="159"/>
      <c r="BC21" s="159">
        <v>22</v>
      </c>
      <c r="BD21" s="159"/>
      <c r="BE21" s="159">
        <v>55</v>
      </c>
      <c r="BF21" s="159">
        <v>5</v>
      </c>
      <c r="BG21" s="159">
        <v>63</v>
      </c>
      <c r="BH21" s="159"/>
      <c r="BI21" s="174"/>
      <c r="BJ21" s="159"/>
      <c r="BK21" s="159"/>
      <c r="BL21" s="159"/>
      <c r="BM21" s="132">
        <v>4</v>
      </c>
      <c r="BN21" s="132">
        <v>7</v>
      </c>
      <c r="BO21" s="132">
        <v>1</v>
      </c>
      <c r="BP21" s="132">
        <v>45</v>
      </c>
      <c r="BS21" s="159">
        <v>43</v>
      </c>
      <c r="BT21" s="159"/>
      <c r="BU21" s="159"/>
      <c r="BV21" s="159"/>
      <c r="BW21" s="159"/>
      <c r="BX21" s="159"/>
      <c r="BY21" s="159">
        <v>1</v>
      </c>
      <c r="BZ21" s="159"/>
      <c r="CA21" s="159"/>
      <c r="CB21" s="159"/>
      <c r="CC21" s="159"/>
      <c r="CD21" s="159"/>
      <c r="CE21" s="159"/>
      <c r="CF21" s="159"/>
      <c r="CG21" s="159"/>
      <c r="CH21" s="159"/>
      <c r="CI21" s="159"/>
      <c r="CJ21" s="159"/>
      <c r="CK21" s="159"/>
      <c r="CL21" s="159"/>
      <c r="CM21" s="159"/>
      <c r="CN21" s="159"/>
      <c r="CO21" s="159"/>
      <c r="CP21" s="132">
        <v>30</v>
      </c>
      <c r="CQ21" s="132">
        <v>1</v>
      </c>
      <c r="CR21" s="186"/>
    </row>
    <row r="22" spans="1:96" ht="12.75">
      <c r="A22" s="141" t="s">
        <v>81</v>
      </c>
      <c r="C22" s="132">
        <v>90</v>
      </c>
      <c r="D22" s="132">
        <v>377</v>
      </c>
      <c r="F22" s="132">
        <v>834</v>
      </c>
      <c r="G22" s="132">
        <v>9</v>
      </c>
      <c r="H22" s="132">
        <v>144</v>
      </c>
      <c r="J22" s="132">
        <v>105</v>
      </c>
      <c r="K22" s="132">
        <v>34</v>
      </c>
      <c r="L22" s="132">
        <v>81</v>
      </c>
      <c r="N22" s="148"/>
      <c r="S22" s="132">
        <v>27</v>
      </c>
      <c r="T22" s="132">
        <v>1</v>
      </c>
      <c r="U22" s="132">
        <v>69</v>
      </c>
      <c r="V22" s="132">
        <v>3</v>
      </c>
      <c r="W22" s="132">
        <v>86</v>
      </c>
      <c r="X22" s="132">
        <v>48</v>
      </c>
      <c r="AH22" s="142"/>
      <c r="AI22" s="142"/>
      <c r="AJ22" s="142"/>
      <c r="AK22" s="142"/>
      <c r="AL22" s="142"/>
      <c r="AM22" s="142"/>
      <c r="AN22" s="142"/>
      <c r="AO22" s="142"/>
      <c r="AP22" s="142"/>
      <c r="AQ22" s="142"/>
      <c r="AR22" s="142"/>
      <c r="AS22" s="142">
        <v>1</v>
      </c>
      <c r="AT22" s="142">
        <v>1</v>
      </c>
      <c r="AU22" s="141">
        <v>54</v>
      </c>
      <c r="AV22" s="142">
        <v>1</v>
      </c>
      <c r="AX22" s="132">
        <v>62</v>
      </c>
      <c r="AY22" s="159">
        <v>224</v>
      </c>
      <c r="AZ22" s="159"/>
      <c r="BA22" s="159">
        <v>416</v>
      </c>
      <c r="BB22" s="159">
        <v>9</v>
      </c>
      <c r="BC22" s="159">
        <v>80</v>
      </c>
      <c r="BD22" s="159"/>
      <c r="BE22" s="159">
        <v>85</v>
      </c>
      <c r="BF22" s="159">
        <v>8</v>
      </c>
      <c r="BG22" s="159">
        <v>47</v>
      </c>
      <c r="BH22" s="159"/>
      <c r="BI22" s="174"/>
      <c r="BJ22" s="159"/>
      <c r="BK22" s="159"/>
      <c r="BL22" s="159"/>
      <c r="BN22" s="132">
        <v>6</v>
      </c>
      <c r="BO22" s="132">
        <v>1</v>
      </c>
      <c r="BP22" s="132">
        <v>64</v>
      </c>
      <c r="BQ22" s="132">
        <v>2</v>
      </c>
      <c r="BR22" s="132">
        <v>33</v>
      </c>
      <c r="BS22" s="159">
        <v>31</v>
      </c>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v>1</v>
      </c>
      <c r="CP22" s="132">
        <v>54</v>
      </c>
      <c r="CQ22" s="132">
        <v>1</v>
      </c>
      <c r="CR22" s="186"/>
    </row>
    <row r="23" spans="1:96" ht="12.75">
      <c r="A23" s="141" t="s">
        <v>82</v>
      </c>
      <c r="C23" s="134">
        <v>1358</v>
      </c>
      <c r="D23" s="134">
        <v>7485</v>
      </c>
      <c r="F23" s="134">
        <v>22300</v>
      </c>
      <c r="G23" s="132">
        <v>146</v>
      </c>
      <c r="H23" s="134">
        <v>5059</v>
      </c>
      <c r="J23" s="134">
        <v>1247</v>
      </c>
      <c r="K23" s="132">
        <v>503</v>
      </c>
      <c r="L23" s="134">
        <v>1069</v>
      </c>
      <c r="M23" s="132">
        <v>1</v>
      </c>
      <c r="N23" s="148">
        <v>7</v>
      </c>
      <c r="P23" s="132">
        <v>1</v>
      </c>
      <c r="R23" s="132">
        <v>191</v>
      </c>
      <c r="S23" s="132">
        <v>141</v>
      </c>
      <c r="T23" s="132">
        <v>40</v>
      </c>
      <c r="U23" s="132">
        <v>1742</v>
      </c>
      <c r="V23" s="132">
        <v>235</v>
      </c>
      <c r="W23" s="132">
        <v>1663</v>
      </c>
      <c r="X23" s="132">
        <v>994</v>
      </c>
      <c r="Y23" s="132">
        <v>5</v>
      </c>
      <c r="Z23" s="132">
        <v>2</v>
      </c>
      <c r="AC23" s="132">
        <v>1</v>
      </c>
      <c r="AD23" s="133">
        <v>1</v>
      </c>
      <c r="AG23" s="133">
        <v>1</v>
      </c>
      <c r="AH23" s="142">
        <v>3</v>
      </c>
      <c r="AI23" s="142">
        <v>3</v>
      </c>
      <c r="AJ23" s="142"/>
      <c r="AK23" s="142"/>
      <c r="AL23" s="142">
        <v>10</v>
      </c>
      <c r="AM23" s="142"/>
      <c r="AN23" s="142">
        <v>2</v>
      </c>
      <c r="AO23" s="142">
        <v>1</v>
      </c>
      <c r="AP23" s="142">
        <v>1</v>
      </c>
      <c r="AQ23" s="143">
        <v>1</v>
      </c>
      <c r="AR23" s="143"/>
      <c r="AS23" s="143">
        <v>1</v>
      </c>
      <c r="AT23" s="143"/>
      <c r="AU23" s="144">
        <v>943</v>
      </c>
      <c r="AV23" s="143">
        <v>26</v>
      </c>
      <c r="AX23" s="134">
        <v>1036</v>
      </c>
      <c r="AY23" s="159">
        <v>4835</v>
      </c>
      <c r="AZ23" s="159"/>
      <c r="BA23" s="159">
        <v>14327</v>
      </c>
      <c r="BB23" s="159">
        <v>25</v>
      </c>
      <c r="BC23" s="159">
        <v>2157</v>
      </c>
      <c r="BD23" s="159"/>
      <c r="BE23" s="159">
        <v>630</v>
      </c>
      <c r="BF23" s="159">
        <v>243</v>
      </c>
      <c r="BG23" s="159">
        <v>405</v>
      </c>
      <c r="BH23" s="159">
        <v>1</v>
      </c>
      <c r="BI23" s="174">
        <v>7</v>
      </c>
      <c r="BJ23" s="159"/>
      <c r="BK23" s="159"/>
      <c r="BL23" s="159"/>
      <c r="BM23" s="132">
        <v>132</v>
      </c>
      <c r="BN23" s="132">
        <v>70</v>
      </c>
      <c r="BO23" s="132">
        <v>28</v>
      </c>
      <c r="BP23" s="132">
        <v>1534</v>
      </c>
      <c r="BQ23" s="132">
        <v>2</v>
      </c>
      <c r="BR23" s="132">
        <v>293</v>
      </c>
      <c r="BS23" s="159">
        <v>893</v>
      </c>
      <c r="BT23" s="159">
        <v>5</v>
      </c>
      <c r="BU23" s="159">
        <v>2</v>
      </c>
      <c r="BV23" s="159"/>
      <c r="BW23" s="159"/>
      <c r="BX23" s="159">
        <v>1</v>
      </c>
      <c r="BY23" s="159"/>
      <c r="BZ23" s="159"/>
      <c r="CA23" s="159"/>
      <c r="CB23" s="159">
        <v>1</v>
      </c>
      <c r="CC23" s="159">
        <v>2</v>
      </c>
      <c r="CD23" s="159">
        <v>3</v>
      </c>
      <c r="CE23" s="159"/>
      <c r="CF23" s="159"/>
      <c r="CG23" s="159">
        <v>7</v>
      </c>
      <c r="CH23" s="159"/>
      <c r="CI23" s="159">
        <v>2</v>
      </c>
      <c r="CJ23" s="159">
        <v>1</v>
      </c>
      <c r="CK23" s="159">
        <v>1</v>
      </c>
      <c r="CL23" s="159">
        <v>1</v>
      </c>
      <c r="CM23" s="159"/>
      <c r="CN23" s="159">
        <v>1</v>
      </c>
      <c r="CO23" s="159"/>
      <c r="CP23" s="132">
        <v>941</v>
      </c>
      <c r="CQ23" s="132">
        <v>25</v>
      </c>
      <c r="CR23" s="186"/>
    </row>
    <row r="24" spans="1:96" ht="12.75">
      <c r="A24" s="141" t="s">
        <v>83</v>
      </c>
      <c r="C24" s="132">
        <v>1591</v>
      </c>
      <c r="D24" s="134">
        <v>6600</v>
      </c>
      <c r="E24" s="132">
        <v>1</v>
      </c>
      <c r="F24" s="134">
        <v>12574</v>
      </c>
      <c r="G24" s="132">
        <v>34</v>
      </c>
      <c r="H24" s="132">
        <v>1371</v>
      </c>
      <c r="J24" s="132">
        <v>519</v>
      </c>
      <c r="K24" s="132">
        <v>208</v>
      </c>
      <c r="L24" s="132">
        <v>1122</v>
      </c>
      <c r="N24" s="148"/>
      <c r="Q24" s="132">
        <v>1</v>
      </c>
      <c r="R24" s="132">
        <v>176</v>
      </c>
      <c r="S24" s="132">
        <v>726</v>
      </c>
      <c r="T24" s="132">
        <v>1</v>
      </c>
      <c r="U24" s="132">
        <v>206</v>
      </c>
      <c r="V24" s="132">
        <v>2</v>
      </c>
      <c r="W24" s="132">
        <v>338</v>
      </c>
      <c r="X24" s="132">
        <v>646</v>
      </c>
      <c r="Z24" s="132">
        <v>2</v>
      </c>
      <c r="AB24" s="132">
        <v>1</v>
      </c>
      <c r="AC24" s="132">
        <v>1</v>
      </c>
      <c r="AD24" s="133">
        <v>2</v>
      </c>
      <c r="AE24" s="133">
        <v>8</v>
      </c>
      <c r="AG24" s="133">
        <v>2</v>
      </c>
      <c r="AH24" s="142">
        <v>1</v>
      </c>
      <c r="AI24" s="142">
        <v>2</v>
      </c>
      <c r="AJ24" s="142"/>
      <c r="AK24" s="142"/>
      <c r="AL24" s="142">
        <v>6</v>
      </c>
      <c r="AM24" s="142">
        <v>2</v>
      </c>
      <c r="AN24" s="142">
        <v>2</v>
      </c>
      <c r="AO24" s="142"/>
      <c r="AP24" s="142">
        <v>2</v>
      </c>
      <c r="AQ24" s="142">
        <v>3</v>
      </c>
      <c r="AR24" s="142">
        <v>2</v>
      </c>
      <c r="AS24" s="142">
        <v>5</v>
      </c>
      <c r="AT24" s="142">
        <v>22</v>
      </c>
      <c r="AU24" s="141">
        <v>96</v>
      </c>
      <c r="AV24" s="142">
        <v>83</v>
      </c>
      <c r="AX24" s="132">
        <v>1204</v>
      </c>
      <c r="AY24" s="159">
        <v>4001</v>
      </c>
      <c r="AZ24" s="159">
        <v>1</v>
      </c>
      <c r="BA24" s="159">
        <v>8067</v>
      </c>
      <c r="BB24" s="159">
        <v>17</v>
      </c>
      <c r="BC24" s="159">
        <v>175</v>
      </c>
      <c r="BD24" s="159"/>
      <c r="BE24" s="159">
        <v>170</v>
      </c>
      <c r="BF24" s="159">
        <v>77</v>
      </c>
      <c r="BG24" s="159">
        <v>215</v>
      </c>
      <c r="BH24" s="159"/>
      <c r="BI24" s="174"/>
      <c r="BJ24" s="159"/>
      <c r="BK24" s="159"/>
      <c r="BL24" s="159">
        <v>1</v>
      </c>
      <c r="BM24" s="132">
        <v>25</v>
      </c>
      <c r="BN24" s="132">
        <v>59</v>
      </c>
      <c r="BO24" s="132">
        <v>1</v>
      </c>
      <c r="BP24" s="132">
        <v>138</v>
      </c>
      <c r="BQ24" s="132">
        <v>2</v>
      </c>
      <c r="BS24" s="159">
        <v>535</v>
      </c>
      <c r="BT24" s="159"/>
      <c r="BU24" s="159">
        <v>1</v>
      </c>
      <c r="BV24" s="159"/>
      <c r="BW24" s="159">
        <v>1</v>
      </c>
      <c r="BX24" s="159">
        <v>1</v>
      </c>
      <c r="BY24" s="159">
        <v>1</v>
      </c>
      <c r="BZ24" s="159">
        <v>7</v>
      </c>
      <c r="CA24" s="159"/>
      <c r="CB24" s="159">
        <v>2</v>
      </c>
      <c r="CC24" s="159">
        <v>1</v>
      </c>
      <c r="CD24" s="159">
        <v>2</v>
      </c>
      <c r="CE24" s="159"/>
      <c r="CF24" s="159"/>
      <c r="CG24" s="159">
        <v>6</v>
      </c>
      <c r="CH24" s="159">
        <v>2</v>
      </c>
      <c r="CI24" s="159">
        <v>2</v>
      </c>
      <c r="CJ24" s="159"/>
      <c r="CK24" s="159">
        <v>1</v>
      </c>
      <c r="CL24" s="159">
        <v>1</v>
      </c>
      <c r="CM24" s="159">
        <v>1</v>
      </c>
      <c r="CN24" s="159">
        <v>2</v>
      </c>
      <c r="CO24" s="159">
        <v>20</v>
      </c>
      <c r="CP24" s="132">
        <v>95</v>
      </c>
      <c r="CQ24" s="132">
        <v>27</v>
      </c>
      <c r="CR24" s="186"/>
    </row>
    <row r="25" spans="1:96" ht="12.75">
      <c r="A25" s="141" t="s">
        <v>84</v>
      </c>
      <c r="C25" s="132">
        <v>209</v>
      </c>
      <c r="D25" s="132">
        <v>1760</v>
      </c>
      <c r="E25" s="132">
        <v>1</v>
      </c>
      <c r="F25" s="134">
        <v>4329</v>
      </c>
      <c r="G25" s="132">
        <v>85</v>
      </c>
      <c r="H25" s="132">
        <v>328</v>
      </c>
      <c r="J25" s="132">
        <v>157</v>
      </c>
      <c r="K25" s="132">
        <v>96</v>
      </c>
      <c r="L25" s="132">
        <v>260</v>
      </c>
      <c r="N25" s="148"/>
      <c r="Q25" s="132">
        <v>1</v>
      </c>
      <c r="R25" s="132">
        <v>31</v>
      </c>
      <c r="S25" s="132">
        <v>114</v>
      </c>
      <c r="T25" s="132">
        <v>26</v>
      </c>
      <c r="U25" s="132">
        <v>310</v>
      </c>
      <c r="V25" s="132">
        <v>4</v>
      </c>
      <c r="W25" s="132">
        <v>58</v>
      </c>
      <c r="X25" s="132">
        <v>219</v>
      </c>
      <c r="Y25" s="132">
        <v>67</v>
      </c>
      <c r="Z25" s="132">
        <v>1</v>
      </c>
      <c r="AE25" s="133">
        <v>2</v>
      </c>
      <c r="AG25" s="133">
        <v>1</v>
      </c>
      <c r="AH25" s="142"/>
      <c r="AI25" s="142">
        <v>1</v>
      </c>
      <c r="AJ25" s="142"/>
      <c r="AK25" s="142"/>
      <c r="AL25" s="142"/>
      <c r="AM25" s="142"/>
      <c r="AN25" s="142"/>
      <c r="AO25" s="142"/>
      <c r="AP25" s="142">
        <v>2</v>
      </c>
      <c r="AQ25" s="142">
        <v>3</v>
      </c>
      <c r="AR25" s="142">
        <v>1</v>
      </c>
      <c r="AS25" s="142">
        <v>17</v>
      </c>
      <c r="AT25" s="142">
        <v>8</v>
      </c>
      <c r="AU25" s="141">
        <v>113</v>
      </c>
      <c r="AV25" s="142">
        <v>156</v>
      </c>
      <c r="AX25" s="132">
        <v>167</v>
      </c>
      <c r="AY25" s="159">
        <v>1246</v>
      </c>
      <c r="AZ25" s="159">
        <v>1</v>
      </c>
      <c r="BA25" s="159">
        <v>2864</v>
      </c>
      <c r="BB25" s="159">
        <v>10</v>
      </c>
      <c r="BC25" s="159">
        <v>41</v>
      </c>
      <c r="BD25" s="159"/>
      <c r="BE25" s="159">
        <v>53</v>
      </c>
      <c r="BF25" s="159">
        <v>12</v>
      </c>
      <c r="BG25" s="159">
        <v>49</v>
      </c>
      <c r="BH25" s="159"/>
      <c r="BI25" s="174"/>
      <c r="BJ25" s="159"/>
      <c r="BK25" s="159"/>
      <c r="BL25" s="159">
        <v>1</v>
      </c>
      <c r="BM25" s="132">
        <v>15</v>
      </c>
      <c r="BN25" s="132">
        <v>77</v>
      </c>
      <c r="BO25" s="132">
        <v>15</v>
      </c>
      <c r="BP25" s="132">
        <v>179</v>
      </c>
      <c r="BQ25" s="132">
        <v>4</v>
      </c>
      <c r="BS25" s="159">
        <v>177</v>
      </c>
      <c r="BT25" s="159">
        <v>49</v>
      </c>
      <c r="BU25" s="159"/>
      <c r="BV25" s="159"/>
      <c r="BW25" s="159"/>
      <c r="BX25" s="159"/>
      <c r="BY25" s="159"/>
      <c r="BZ25" s="159">
        <v>2</v>
      </c>
      <c r="CA25" s="159"/>
      <c r="CB25" s="159">
        <v>1</v>
      </c>
      <c r="CC25" s="159"/>
      <c r="CD25" s="159">
        <v>1</v>
      </c>
      <c r="CE25" s="159"/>
      <c r="CF25" s="159"/>
      <c r="CG25" s="159"/>
      <c r="CH25" s="159"/>
      <c r="CI25" s="159"/>
      <c r="CJ25" s="159"/>
      <c r="CK25" s="159">
        <v>1</v>
      </c>
      <c r="CL25" s="159">
        <v>1</v>
      </c>
      <c r="CM25" s="159">
        <v>1</v>
      </c>
      <c r="CN25" s="159">
        <v>3</v>
      </c>
      <c r="CO25" s="159">
        <v>3</v>
      </c>
      <c r="CP25" s="132">
        <v>112</v>
      </c>
      <c r="CQ25" s="132">
        <v>52</v>
      </c>
      <c r="CR25" s="186"/>
    </row>
    <row r="26" spans="1:96" ht="12.75">
      <c r="A26" s="141" t="s">
        <v>85</v>
      </c>
      <c r="C26" s="132">
        <v>507</v>
      </c>
      <c r="D26" s="134">
        <v>3055</v>
      </c>
      <c r="E26" s="132">
        <v>62</v>
      </c>
      <c r="F26" s="134">
        <v>6997</v>
      </c>
      <c r="G26" s="132">
        <v>45</v>
      </c>
      <c r="H26" s="132">
        <v>659</v>
      </c>
      <c r="J26" s="132">
        <v>321</v>
      </c>
      <c r="K26" s="132">
        <v>89</v>
      </c>
      <c r="L26" s="132">
        <v>515</v>
      </c>
      <c r="N26" s="148">
        <v>1</v>
      </c>
      <c r="O26" s="132">
        <v>908</v>
      </c>
      <c r="R26" s="132">
        <v>75</v>
      </c>
      <c r="S26" s="132">
        <v>101</v>
      </c>
      <c r="T26" s="132">
        <v>15</v>
      </c>
      <c r="U26" s="132">
        <v>412</v>
      </c>
      <c r="V26" s="132">
        <v>15</v>
      </c>
      <c r="W26" s="132">
        <v>29</v>
      </c>
      <c r="X26" s="132">
        <v>252</v>
      </c>
      <c r="Y26" s="132">
        <v>2</v>
      </c>
      <c r="Z26" s="132">
        <v>5</v>
      </c>
      <c r="AA26" s="132">
        <v>1</v>
      </c>
      <c r="AD26" s="133">
        <v>1</v>
      </c>
      <c r="AE26" s="133">
        <v>3</v>
      </c>
      <c r="AG26" s="133">
        <v>47</v>
      </c>
      <c r="AH26" s="142">
        <v>1</v>
      </c>
      <c r="AI26" s="142">
        <v>2</v>
      </c>
      <c r="AJ26" s="142">
        <v>10</v>
      </c>
      <c r="AK26" s="142"/>
      <c r="AL26" s="142">
        <v>20</v>
      </c>
      <c r="AM26" s="142">
        <v>2</v>
      </c>
      <c r="AN26" s="142">
        <v>2</v>
      </c>
      <c r="AO26" s="142"/>
      <c r="AP26" s="142">
        <v>24</v>
      </c>
      <c r="AQ26" s="142">
        <v>19</v>
      </c>
      <c r="AR26" s="142"/>
      <c r="AS26" s="142">
        <v>8</v>
      </c>
      <c r="AT26" s="142">
        <v>6</v>
      </c>
      <c r="AU26" s="141">
        <v>274</v>
      </c>
      <c r="AV26" s="142">
        <v>54</v>
      </c>
      <c r="AX26" s="134">
        <v>391</v>
      </c>
      <c r="AY26" s="159">
        <v>2317</v>
      </c>
      <c r="AZ26" s="159">
        <v>51</v>
      </c>
      <c r="BA26" s="159">
        <v>4803</v>
      </c>
      <c r="BB26" s="159">
        <v>9</v>
      </c>
      <c r="BC26" s="159">
        <v>90</v>
      </c>
      <c r="BD26" s="159"/>
      <c r="BE26" s="159">
        <v>102</v>
      </c>
      <c r="BF26" s="159">
        <v>50</v>
      </c>
      <c r="BG26" s="159">
        <v>181</v>
      </c>
      <c r="BH26" s="159"/>
      <c r="BI26" s="174">
        <v>1</v>
      </c>
      <c r="BJ26" s="159">
        <v>769</v>
      </c>
      <c r="BK26" s="159"/>
      <c r="BL26" s="159"/>
      <c r="BM26" s="132">
        <v>24</v>
      </c>
      <c r="BN26" s="132">
        <v>72</v>
      </c>
      <c r="BO26" s="132">
        <v>4</v>
      </c>
      <c r="BP26" s="132">
        <v>357</v>
      </c>
      <c r="BQ26" s="132">
        <v>1</v>
      </c>
      <c r="BS26" s="159">
        <v>226</v>
      </c>
      <c r="BT26" s="159">
        <v>2</v>
      </c>
      <c r="BU26" s="159">
        <v>4</v>
      </c>
      <c r="BV26" s="159">
        <v>1</v>
      </c>
      <c r="BW26" s="159"/>
      <c r="BX26" s="159"/>
      <c r="BY26" s="159"/>
      <c r="BZ26" s="159"/>
      <c r="CA26" s="159"/>
      <c r="CB26" s="159">
        <v>5</v>
      </c>
      <c r="CC26" s="159"/>
      <c r="CD26" s="159">
        <v>2</v>
      </c>
      <c r="CE26" s="159"/>
      <c r="CF26" s="159"/>
      <c r="CG26" s="159">
        <v>11</v>
      </c>
      <c r="CH26" s="159">
        <v>1</v>
      </c>
      <c r="CI26" s="159">
        <v>2</v>
      </c>
      <c r="CJ26" s="159"/>
      <c r="CK26" s="159">
        <v>21</v>
      </c>
      <c r="CL26" s="159">
        <v>13</v>
      </c>
      <c r="CM26" s="159"/>
      <c r="CN26" s="159">
        <v>7</v>
      </c>
      <c r="CO26" s="159">
        <v>2</v>
      </c>
      <c r="CP26" s="132">
        <v>274</v>
      </c>
      <c r="CQ26" s="132">
        <v>33</v>
      </c>
      <c r="CR26" s="186"/>
    </row>
    <row r="27" spans="1:96" ht="12.75">
      <c r="A27" s="141" t="s">
        <v>86</v>
      </c>
      <c r="C27" s="132">
        <v>369</v>
      </c>
      <c r="D27" s="134">
        <v>3268</v>
      </c>
      <c r="E27" s="132">
        <v>34</v>
      </c>
      <c r="F27" s="134">
        <v>6497</v>
      </c>
      <c r="G27" s="132">
        <v>42</v>
      </c>
      <c r="H27" s="132">
        <v>1834</v>
      </c>
      <c r="J27" s="132">
        <v>1024</v>
      </c>
      <c r="K27" s="132">
        <v>309</v>
      </c>
      <c r="L27" s="132">
        <v>721</v>
      </c>
      <c r="N27" s="148"/>
      <c r="Q27" s="132">
        <v>152</v>
      </c>
      <c r="R27" s="132">
        <v>170</v>
      </c>
      <c r="S27" s="132">
        <v>796</v>
      </c>
      <c r="T27" s="132">
        <v>83</v>
      </c>
      <c r="U27" s="132">
        <v>587</v>
      </c>
      <c r="V27" s="132">
        <v>1</v>
      </c>
      <c r="W27" s="132">
        <v>3</v>
      </c>
      <c r="X27" s="132">
        <v>453</v>
      </c>
      <c r="Z27" s="132">
        <v>3</v>
      </c>
      <c r="AA27" s="132">
        <v>1</v>
      </c>
      <c r="AC27" s="132">
        <v>1</v>
      </c>
      <c r="AD27" s="133">
        <v>4</v>
      </c>
      <c r="AG27" s="133">
        <v>5</v>
      </c>
      <c r="AH27" s="142"/>
      <c r="AI27" s="142">
        <v>1</v>
      </c>
      <c r="AJ27" s="142"/>
      <c r="AK27" s="142"/>
      <c r="AL27" s="142">
        <v>2</v>
      </c>
      <c r="AM27" s="142"/>
      <c r="AN27" s="142"/>
      <c r="AO27" s="142"/>
      <c r="AP27" s="142">
        <v>15</v>
      </c>
      <c r="AQ27" s="142">
        <v>16</v>
      </c>
      <c r="AR27" s="142">
        <v>7</v>
      </c>
      <c r="AS27" s="142"/>
      <c r="AT27" s="142">
        <v>3</v>
      </c>
      <c r="AU27" s="141">
        <v>319</v>
      </c>
      <c r="AV27" s="142">
        <v>108</v>
      </c>
      <c r="AX27" s="132">
        <v>239</v>
      </c>
      <c r="AY27" s="159">
        <v>2048</v>
      </c>
      <c r="AZ27" s="159">
        <v>29</v>
      </c>
      <c r="BA27" s="159">
        <v>3708</v>
      </c>
      <c r="BB27" s="159">
        <v>2</v>
      </c>
      <c r="BC27" s="159">
        <v>995</v>
      </c>
      <c r="BD27" s="159"/>
      <c r="BE27" s="159">
        <v>365</v>
      </c>
      <c r="BF27" s="159">
        <v>64</v>
      </c>
      <c r="BG27" s="159">
        <v>373</v>
      </c>
      <c r="BH27" s="159"/>
      <c r="BI27" s="174"/>
      <c r="BJ27" s="159"/>
      <c r="BK27" s="159"/>
      <c r="BL27" s="159">
        <v>142</v>
      </c>
      <c r="BM27" s="132">
        <v>68</v>
      </c>
      <c r="BN27" s="132">
        <v>451</v>
      </c>
      <c r="BO27" s="132">
        <v>57</v>
      </c>
      <c r="BP27" s="132">
        <v>414</v>
      </c>
      <c r="BQ27" s="132">
        <v>1</v>
      </c>
      <c r="BR27" s="132">
        <v>1</v>
      </c>
      <c r="BS27" s="159">
        <v>388</v>
      </c>
      <c r="BT27" s="159"/>
      <c r="BU27" s="159">
        <v>2</v>
      </c>
      <c r="BV27" s="159"/>
      <c r="BW27" s="159"/>
      <c r="BX27" s="159">
        <v>1</v>
      </c>
      <c r="BY27" s="159">
        <v>4</v>
      </c>
      <c r="BZ27" s="159"/>
      <c r="CA27" s="159"/>
      <c r="CB27" s="159"/>
      <c r="CC27" s="159"/>
      <c r="CD27" s="159">
        <v>1</v>
      </c>
      <c r="CE27" s="159"/>
      <c r="CF27" s="159"/>
      <c r="CG27" s="159">
        <v>1</v>
      </c>
      <c r="CH27" s="159"/>
      <c r="CI27" s="159"/>
      <c r="CJ27" s="159"/>
      <c r="CK27" s="159">
        <v>10</v>
      </c>
      <c r="CL27" s="159">
        <v>16</v>
      </c>
      <c r="CM27" s="159">
        <v>7</v>
      </c>
      <c r="CN27" s="159"/>
      <c r="CO27" s="159">
        <v>3</v>
      </c>
      <c r="CP27" s="132">
        <v>318</v>
      </c>
      <c r="CQ27" s="132">
        <v>53</v>
      </c>
      <c r="CR27" s="186"/>
    </row>
    <row r="28" spans="1:96" ht="12.75">
      <c r="A28" s="141" t="s">
        <v>87</v>
      </c>
      <c r="C28" s="132">
        <v>557</v>
      </c>
      <c r="D28" s="134">
        <v>3595</v>
      </c>
      <c r="F28" s="134">
        <v>10462</v>
      </c>
      <c r="G28" s="132">
        <v>50</v>
      </c>
      <c r="H28" s="134">
        <v>3124</v>
      </c>
      <c r="J28" s="134">
        <v>888</v>
      </c>
      <c r="K28" s="132">
        <v>97</v>
      </c>
      <c r="L28" s="132">
        <v>994</v>
      </c>
      <c r="N28" s="148">
        <v>1</v>
      </c>
      <c r="O28" s="132">
        <v>1</v>
      </c>
      <c r="R28" s="132">
        <v>262</v>
      </c>
      <c r="S28" s="132">
        <v>920</v>
      </c>
      <c r="T28" s="132">
        <v>46</v>
      </c>
      <c r="U28" s="132">
        <v>394</v>
      </c>
      <c r="V28" s="132">
        <v>2</v>
      </c>
      <c r="W28" s="132">
        <v>226</v>
      </c>
      <c r="X28" s="132">
        <v>482</v>
      </c>
      <c r="Y28" s="132">
        <v>1</v>
      </c>
      <c r="Z28" s="132">
        <v>4</v>
      </c>
      <c r="AA28" s="132">
        <v>1</v>
      </c>
      <c r="AC28" s="132">
        <v>1</v>
      </c>
      <c r="AD28" s="133">
        <v>2</v>
      </c>
      <c r="AE28" s="133">
        <v>3</v>
      </c>
      <c r="AG28" s="133">
        <v>2</v>
      </c>
      <c r="AH28" s="142"/>
      <c r="AI28" s="142">
        <v>2</v>
      </c>
      <c r="AJ28" s="142"/>
      <c r="AK28" s="142"/>
      <c r="AL28" s="142"/>
      <c r="AM28" s="142">
        <v>1</v>
      </c>
      <c r="AN28" s="142">
        <v>6</v>
      </c>
      <c r="AO28" s="142"/>
      <c r="AP28" s="142">
        <v>4</v>
      </c>
      <c r="AQ28" s="142">
        <v>40</v>
      </c>
      <c r="AR28" s="142"/>
      <c r="AS28" s="142">
        <v>1</v>
      </c>
      <c r="AT28" s="142">
        <v>11</v>
      </c>
      <c r="AU28" s="141">
        <v>343</v>
      </c>
      <c r="AV28" s="142">
        <v>2</v>
      </c>
      <c r="AX28" s="134">
        <v>419</v>
      </c>
      <c r="AY28" s="159">
        <v>2135</v>
      </c>
      <c r="AZ28" s="159"/>
      <c r="BA28" s="159">
        <v>5645</v>
      </c>
      <c r="BB28" s="159">
        <v>11</v>
      </c>
      <c r="BC28" s="159">
        <v>1508</v>
      </c>
      <c r="BD28" s="159"/>
      <c r="BE28" s="159">
        <v>384</v>
      </c>
      <c r="BF28" s="159">
        <v>26</v>
      </c>
      <c r="BG28" s="159">
        <v>338</v>
      </c>
      <c r="BH28" s="159"/>
      <c r="BI28" s="174">
        <v>1</v>
      </c>
      <c r="BJ28" s="159">
        <v>1</v>
      </c>
      <c r="BK28" s="159"/>
      <c r="BL28" s="159"/>
      <c r="BM28" s="132">
        <v>66</v>
      </c>
      <c r="BN28" s="132">
        <v>322</v>
      </c>
      <c r="BO28" s="132">
        <v>35</v>
      </c>
      <c r="BP28" s="132">
        <v>344</v>
      </c>
      <c r="BQ28" s="132">
        <v>1</v>
      </c>
      <c r="BS28" s="159">
        <v>439</v>
      </c>
      <c r="BT28" s="159">
        <v>1</v>
      </c>
      <c r="BU28" s="159">
        <v>2</v>
      </c>
      <c r="BV28" s="159">
        <v>1</v>
      </c>
      <c r="BW28" s="159"/>
      <c r="BX28" s="159"/>
      <c r="BY28" s="159">
        <v>2</v>
      </c>
      <c r="BZ28" s="159">
        <v>2</v>
      </c>
      <c r="CA28" s="159"/>
      <c r="CB28" s="159">
        <v>2</v>
      </c>
      <c r="CC28" s="159"/>
      <c r="CD28" s="159">
        <v>2</v>
      </c>
      <c r="CE28" s="159"/>
      <c r="CF28" s="159"/>
      <c r="CG28" s="159"/>
      <c r="CH28" s="159"/>
      <c r="CI28" s="159">
        <v>5</v>
      </c>
      <c r="CJ28" s="159"/>
      <c r="CK28" s="159">
        <v>2</v>
      </c>
      <c r="CL28" s="159">
        <v>34</v>
      </c>
      <c r="CM28" s="159"/>
      <c r="CN28" s="159">
        <v>1</v>
      </c>
      <c r="CO28" s="159">
        <v>5</v>
      </c>
      <c r="CP28" s="132">
        <v>319</v>
      </c>
      <c r="CQ28" s="132">
        <v>2</v>
      </c>
      <c r="CR28" s="186"/>
    </row>
    <row r="29" spans="1:96" ht="12.75">
      <c r="A29" s="141" t="s">
        <v>88</v>
      </c>
      <c r="C29" s="132">
        <v>470</v>
      </c>
      <c r="D29" s="134">
        <v>2976</v>
      </c>
      <c r="E29" s="132">
        <v>1</v>
      </c>
      <c r="F29" s="134">
        <v>7630</v>
      </c>
      <c r="G29" s="132">
        <v>60</v>
      </c>
      <c r="H29" s="132">
        <v>1769</v>
      </c>
      <c r="J29" s="132">
        <v>521</v>
      </c>
      <c r="K29" s="132">
        <v>209</v>
      </c>
      <c r="L29" s="132">
        <v>1263</v>
      </c>
      <c r="N29" s="148"/>
      <c r="R29" s="132">
        <v>367</v>
      </c>
      <c r="S29" s="132">
        <v>274</v>
      </c>
      <c r="T29" s="132">
        <v>106</v>
      </c>
      <c r="U29" s="132">
        <v>660</v>
      </c>
      <c r="W29" s="132">
        <v>601</v>
      </c>
      <c r="X29" s="132">
        <v>297</v>
      </c>
      <c r="Z29" s="132">
        <v>2</v>
      </c>
      <c r="AA29" s="132">
        <v>1</v>
      </c>
      <c r="AC29" s="132">
        <v>7</v>
      </c>
      <c r="AH29" s="142"/>
      <c r="AI29" s="142"/>
      <c r="AJ29" s="142"/>
      <c r="AK29" s="142"/>
      <c r="AL29" s="142"/>
      <c r="AM29" s="142"/>
      <c r="AN29" s="142">
        <v>4</v>
      </c>
      <c r="AO29" s="142"/>
      <c r="AP29" s="142">
        <v>2</v>
      </c>
      <c r="AQ29" s="142">
        <v>28</v>
      </c>
      <c r="AR29" s="142"/>
      <c r="AS29" s="142">
        <v>23</v>
      </c>
      <c r="AT29" s="142">
        <v>35</v>
      </c>
      <c r="AU29" s="141">
        <v>340</v>
      </c>
      <c r="AV29" s="142">
        <v>264</v>
      </c>
      <c r="AX29" s="132">
        <v>270</v>
      </c>
      <c r="AY29" s="159">
        <v>1377</v>
      </c>
      <c r="AZ29" s="159">
        <v>1</v>
      </c>
      <c r="BA29" s="159">
        <v>3293</v>
      </c>
      <c r="BB29" s="159">
        <v>23</v>
      </c>
      <c r="BC29" s="159">
        <v>338</v>
      </c>
      <c r="BD29" s="159"/>
      <c r="BE29" s="159">
        <v>144</v>
      </c>
      <c r="BF29" s="159">
        <v>40</v>
      </c>
      <c r="BG29" s="159">
        <v>593</v>
      </c>
      <c r="BH29" s="159"/>
      <c r="BI29" s="174"/>
      <c r="BJ29" s="159"/>
      <c r="BK29" s="159"/>
      <c r="BL29" s="159"/>
      <c r="BM29" s="132">
        <v>152</v>
      </c>
      <c r="BN29" s="132">
        <v>151</v>
      </c>
      <c r="BO29" s="132">
        <v>77</v>
      </c>
      <c r="BP29" s="132">
        <v>452</v>
      </c>
      <c r="BR29" s="132">
        <v>119</v>
      </c>
      <c r="BS29" s="159">
        <v>204</v>
      </c>
      <c r="BT29" s="159"/>
      <c r="BU29" s="159"/>
      <c r="BV29" s="159"/>
      <c r="BW29" s="159"/>
      <c r="BX29" s="159">
        <v>3</v>
      </c>
      <c r="BY29" s="159"/>
      <c r="BZ29" s="159"/>
      <c r="CA29" s="159"/>
      <c r="CB29" s="159"/>
      <c r="CC29" s="159"/>
      <c r="CD29" s="159"/>
      <c r="CE29" s="159"/>
      <c r="CF29" s="159"/>
      <c r="CG29" s="159"/>
      <c r="CH29" s="159"/>
      <c r="CI29" s="159">
        <v>4</v>
      </c>
      <c r="CJ29" s="159"/>
      <c r="CK29" s="159"/>
      <c r="CL29" s="159">
        <v>16</v>
      </c>
      <c r="CM29" s="159"/>
      <c r="CN29" s="159">
        <v>21</v>
      </c>
      <c r="CO29" s="159">
        <v>23</v>
      </c>
      <c r="CP29" s="132">
        <v>337</v>
      </c>
      <c r="CQ29" s="132">
        <v>109</v>
      </c>
      <c r="CR29" s="186"/>
    </row>
    <row r="30" spans="1:96" ht="12.75">
      <c r="A30" s="141" t="s">
        <v>89</v>
      </c>
      <c r="B30" s="132">
        <v>9</v>
      </c>
      <c r="C30" s="134">
        <v>2279</v>
      </c>
      <c r="D30" s="134">
        <v>6670</v>
      </c>
      <c r="E30" s="132">
        <v>3</v>
      </c>
      <c r="F30" s="134">
        <v>16542</v>
      </c>
      <c r="G30" s="132">
        <v>108</v>
      </c>
      <c r="H30" s="132">
        <v>4100</v>
      </c>
      <c r="J30" s="132">
        <v>1766</v>
      </c>
      <c r="K30" s="132">
        <v>451</v>
      </c>
      <c r="L30" s="134">
        <v>1073</v>
      </c>
      <c r="N30" s="148"/>
      <c r="Q30" s="132">
        <v>1</v>
      </c>
      <c r="R30" s="132">
        <v>213</v>
      </c>
      <c r="S30" s="132">
        <v>338</v>
      </c>
      <c r="T30" s="132">
        <v>23</v>
      </c>
      <c r="U30" s="132">
        <v>640</v>
      </c>
      <c r="V30" s="132">
        <v>1</v>
      </c>
      <c r="W30" s="132">
        <v>833</v>
      </c>
      <c r="X30" s="132">
        <v>376</v>
      </c>
      <c r="Y30" s="132">
        <v>3</v>
      </c>
      <c r="Z30" s="132">
        <v>2</v>
      </c>
      <c r="AB30" s="132">
        <v>1</v>
      </c>
      <c r="AC30" s="132">
        <v>1</v>
      </c>
      <c r="AD30" s="133">
        <v>6</v>
      </c>
      <c r="AE30" s="133">
        <v>5</v>
      </c>
      <c r="AG30" s="133">
        <v>1</v>
      </c>
      <c r="AH30" s="142"/>
      <c r="AI30" s="142">
        <v>1</v>
      </c>
      <c r="AJ30" s="142"/>
      <c r="AK30" s="142"/>
      <c r="AL30" s="142">
        <v>2</v>
      </c>
      <c r="AM30" s="142"/>
      <c r="AN30" s="142"/>
      <c r="AO30" s="142"/>
      <c r="AP30" s="142">
        <v>3</v>
      </c>
      <c r="AQ30" s="142">
        <v>8</v>
      </c>
      <c r="AR30" s="142"/>
      <c r="AS30" s="142"/>
      <c r="AT30" s="142"/>
      <c r="AU30" s="141">
        <v>544</v>
      </c>
      <c r="AV30" s="142">
        <v>16</v>
      </c>
      <c r="AW30" s="132">
        <v>1</v>
      </c>
      <c r="AX30" s="134">
        <v>1784</v>
      </c>
      <c r="AY30" s="159">
        <v>4673</v>
      </c>
      <c r="AZ30" s="159">
        <v>2</v>
      </c>
      <c r="BA30" s="159">
        <v>11475</v>
      </c>
      <c r="BB30" s="159">
        <v>33</v>
      </c>
      <c r="BC30" s="159">
        <v>2100</v>
      </c>
      <c r="BD30" s="159"/>
      <c r="BE30" s="159">
        <v>1233</v>
      </c>
      <c r="BF30" s="159">
        <v>124</v>
      </c>
      <c r="BG30" s="159">
        <v>157</v>
      </c>
      <c r="BH30" s="159"/>
      <c r="BI30" s="174"/>
      <c r="BJ30" s="159"/>
      <c r="BK30" s="159"/>
      <c r="BL30" s="159">
        <v>1</v>
      </c>
      <c r="BM30" s="132">
        <v>71</v>
      </c>
      <c r="BN30" s="132">
        <v>122</v>
      </c>
      <c r="BO30" s="132">
        <v>11</v>
      </c>
      <c r="BP30" s="132">
        <v>605</v>
      </c>
      <c r="BQ30" s="132">
        <v>1</v>
      </c>
      <c r="BR30" s="132">
        <v>213</v>
      </c>
      <c r="BS30" s="159">
        <v>291</v>
      </c>
      <c r="BT30" s="159">
        <v>2</v>
      </c>
      <c r="BU30" s="159">
        <v>2</v>
      </c>
      <c r="BV30" s="159"/>
      <c r="BW30" s="159"/>
      <c r="BX30" s="159"/>
      <c r="BY30" s="159">
        <v>6</v>
      </c>
      <c r="BZ30" s="159">
        <v>3</v>
      </c>
      <c r="CA30" s="159"/>
      <c r="CB30" s="159">
        <v>1</v>
      </c>
      <c r="CC30" s="159"/>
      <c r="CD30" s="159">
        <v>1</v>
      </c>
      <c r="CE30" s="159"/>
      <c r="CF30" s="159"/>
      <c r="CG30" s="159"/>
      <c r="CH30" s="159"/>
      <c r="CI30" s="159"/>
      <c r="CJ30" s="159"/>
      <c r="CK30" s="159">
        <v>1</v>
      </c>
      <c r="CL30" s="159">
        <v>7</v>
      </c>
      <c r="CM30" s="159"/>
      <c r="CN30" s="159"/>
      <c r="CO30" s="159"/>
      <c r="CP30" s="132">
        <v>544</v>
      </c>
      <c r="CQ30" s="132">
        <v>16</v>
      </c>
      <c r="CR30" s="186"/>
    </row>
    <row r="31" spans="1:96" ht="12.75">
      <c r="A31" s="141" t="s">
        <v>90</v>
      </c>
      <c r="C31" s="132">
        <v>199</v>
      </c>
      <c r="D31" s="132">
        <v>962</v>
      </c>
      <c r="F31" s="134">
        <v>4365</v>
      </c>
      <c r="G31" s="132">
        <v>1</v>
      </c>
      <c r="H31" s="132">
        <v>811</v>
      </c>
      <c r="J31" s="132">
        <v>222</v>
      </c>
      <c r="K31" s="132">
        <v>8</v>
      </c>
      <c r="L31" s="132">
        <v>664</v>
      </c>
      <c r="N31" s="148"/>
      <c r="R31" s="132">
        <v>86</v>
      </c>
      <c r="S31" s="132">
        <v>31</v>
      </c>
      <c r="T31" s="132">
        <v>12</v>
      </c>
      <c r="U31" s="132">
        <v>65</v>
      </c>
      <c r="W31" s="132">
        <v>1</v>
      </c>
      <c r="X31" s="132">
        <v>414</v>
      </c>
      <c r="Y31" s="132">
        <v>3</v>
      </c>
      <c r="AE31" s="133">
        <v>4</v>
      </c>
      <c r="AG31" s="133">
        <v>1</v>
      </c>
      <c r="AH31" s="142">
        <v>1</v>
      </c>
      <c r="AI31" s="142">
        <v>2</v>
      </c>
      <c r="AJ31" s="142"/>
      <c r="AK31" s="142"/>
      <c r="AL31" s="142">
        <v>1</v>
      </c>
      <c r="AM31" s="142"/>
      <c r="AN31" s="142">
        <v>1</v>
      </c>
      <c r="AO31" s="142"/>
      <c r="AP31" s="142"/>
      <c r="AQ31" s="142">
        <v>1</v>
      </c>
      <c r="AR31" s="142"/>
      <c r="AS31" s="142"/>
      <c r="AT31" s="142">
        <v>3</v>
      </c>
      <c r="AU31" s="141">
        <v>6</v>
      </c>
      <c r="AV31" s="142">
        <v>1</v>
      </c>
      <c r="AX31" s="132">
        <v>159</v>
      </c>
      <c r="AY31" s="159">
        <v>590</v>
      </c>
      <c r="AZ31" s="159"/>
      <c r="BA31" s="159">
        <v>2406</v>
      </c>
      <c r="BB31" s="159"/>
      <c r="BC31" s="159">
        <v>239</v>
      </c>
      <c r="BD31" s="159"/>
      <c r="BE31" s="159">
        <v>55</v>
      </c>
      <c r="BF31" s="159">
        <v>3</v>
      </c>
      <c r="BG31" s="159">
        <v>307</v>
      </c>
      <c r="BH31" s="159"/>
      <c r="BI31" s="174"/>
      <c r="BJ31" s="159"/>
      <c r="BK31" s="159"/>
      <c r="BL31" s="159"/>
      <c r="BM31" s="132">
        <v>50</v>
      </c>
      <c r="BN31" s="132">
        <v>25</v>
      </c>
      <c r="BO31" s="132">
        <v>7</v>
      </c>
      <c r="BP31" s="132">
        <v>51</v>
      </c>
      <c r="BR31" s="132">
        <v>1</v>
      </c>
      <c r="BS31" s="159">
        <v>339</v>
      </c>
      <c r="BT31" s="159">
        <v>3</v>
      </c>
      <c r="BU31" s="159"/>
      <c r="BV31" s="159"/>
      <c r="BW31" s="159"/>
      <c r="BX31" s="159"/>
      <c r="BY31" s="159"/>
      <c r="BZ31" s="159">
        <v>4</v>
      </c>
      <c r="CA31" s="159"/>
      <c r="CB31" s="159">
        <v>1</v>
      </c>
      <c r="CC31" s="159">
        <v>1</v>
      </c>
      <c r="CD31" s="159">
        <v>2</v>
      </c>
      <c r="CE31" s="159"/>
      <c r="CF31" s="159"/>
      <c r="CG31" s="159">
        <v>1</v>
      </c>
      <c r="CH31" s="159"/>
      <c r="CI31" s="159">
        <v>1</v>
      </c>
      <c r="CJ31" s="159"/>
      <c r="CK31" s="159"/>
      <c r="CL31" s="159"/>
      <c r="CM31" s="159"/>
      <c r="CN31" s="159"/>
      <c r="CO31" s="159">
        <v>3</v>
      </c>
      <c r="CP31" s="132">
        <v>6</v>
      </c>
      <c r="CQ31" s="132">
        <v>1</v>
      </c>
      <c r="CR31" s="186"/>
    </row>
    <row r="32" spans="1:96" ht="12.75">
      <c r="A32" s="141" t="s">
        <v>91</v>
      </c>
      <c r="B32" s="132">
        <v>3</v>
      </c>
      <c r="C32" s="134">
        <v>1691</v>
      </c>
      <c r="D32" s="134">
        <v>12221</v>
      </c>
      <c r="E32" s="132">
        <v>5</v>
      </c>
      <c r="F32" s="134">
        <v>31370</v>
      </c>
      <c r="G32" s="132">
        <v>41</v>
      </c>
      <c r="H32" s="134">
        <v>4771</v>
      </c>
      <c r="I32" s="132">
        <v>1</v>
      </c>
      <c r="J32" s="134">
        <v>2401</v>
      </c>
      <c r="K32" s="132">
        <v>746</v>
      </c>
      <c r="L32" s="134">
        <v>1704</v>
      </c>
      <c r="M32" s="132">
        <v>53</v>
      </c>
      <c r="N32" s="148">
        <v>2</v>
      </c>
      <c r="R32" s="132">
        <v>571</v>
      </c>
      <c r="S32" s="132">
        <v>298</v>
      </c>
      <c r="T32" s="132">
        <v>151</v>
      </c>
      <c r="U32" s="132">
        <v>2001</v>
      </c>
      <c r="V32" s="132">
        <v>9</v>
      </c>
      <c r="W32" s="134">
        <v>1253</v>
      </c>
      <c r="X32" s="132">
        <v>1111</v>
      </c>
      <c r="Y32" s="132">
        <v>5</v>
      </c>
      <c r="Z32" s="132">
        <v>5</v>
      </c>
      <c r="AA32" s="132">
        <v>10</v>
      </c>
      <c r="AC32" s="132">
        <v>13</v>
      </c>
      <c r="AD32" s="133">
        <v>2</v>
      </c>
      <c r="AE32" s="133">
        <v>1</v>
      </c>
      <c r="AF32" s="133">
        <v>1</v>
      </c>
      <c r="AG32" s="133">
        <v>1</v>
      </c>
      <c r="AH32" s="142">
        <v>2</v>
      </c>
      <c r="AI32" s="142">
        <v>6</v>
      </c>
      <c r="AJ32" s="142"/>
      <c r="AK32" s="142"/>
      <c r="AL32" s="142">
        <v>7</v>
      </c>
      <c r="AM32" s="142"/>
      <c r="AN32" s="142"/>
      <c r="AO32" s="142"/>
      <c r="AP32" s="142">
        <v>10</v>
      </c>
      <c r="AQ32" s="143">
        <v>39</v>
      </c>
      <c r="AR32" s="143"/>
      <c r="AS32" s="143">
        <v>3</v>
      </c>
      <c r="AT32" s="143">
        <v>3</v>
      </c>
      <c r="AU32" s="144">
        <v>1739</v>
      </c>
      <c r="AV32" s="143">
        <v>39</v>
      </c>
      <c r="AW32" s="132">
        <v>1</v>
      </c>
      <c r="AX32" s="134">
        <v>1280</v>
      </c>
      <c r="AY32" s="159">
        <v>7736</v>
      </c>
      <c r="AZ32" s="159">
        <v>1</v>
      </c>
      <c r="BA32" s="159">
        <v>19497</v>
      </c>
      <c r="BB32" s="159">
        <v>17</v>
      </c>
      <c r="BC32" s="159">
        <v>1532</v>
      </c>
      <c r="BD32" s="159">
        <v>1</v>
      </c>
      <c r="BE32" s="159">
        <v>983</v>
      </c>
      <c r="BF32" s="159">
        <v>241</v>
      </c>
      <c r="BG32" s="159">
        <v>375</v>
      </c>
      <c r="BH32" s="159">
        <v>53</v>
      </c>
      <c r="BI32" s="174">
        <v>1</v>
      </c>
      <c r="BJ32" s="159"/>
      <c r="BK32" s="159"/>
      <c r="BL32" s="159"/>
      <c r="BM32" s="132">
        <v>108</v>
      </c>
      <c r="BN32" s="132">
        <v>160</v>
      </c>
      <c r="BO32" s="132">
        <v>84</v>
      </c>
      <c r="BP32" s="132">
        <v>1833</v>
      </c>
      <c r="BQ32" s="132">
        <v>2</v>
      </c>
      <c r="BR32" s="132">
        <v>91</v>
      </c>
      <c r="BS32" s="159">
        <v>802</v>
      </c>
      <c r="BT32" s="159">
        <v>4</v>
      </c>
      <c r="BU32" s="159">
        <v>2</v>
      </c>
      <c r="BV32" s="159">
        <v>2</v>
      </c>
      <c r="BW32" s="159"/>
      <c r="BX32" s="159">
        <v>12</v>
      </c>
      <c r="BY32" s="159">
        <v>2</v>
      </c>
      <c r="BZ32" s="159">
        <v>1</v>
      </c>
      <c r="CA32" s="159"/>
      <c r="CB32" s="159">
        <v>1</v>
      </c>
      <c r="CC32" s="159">
        <v>2</v>
      </c>
      <c r="CD32" s="159">
        <v>6</v>
      </c>
      <c r="CE32" s="159"/>
      <c r="CF32" s="159"/>
      <c r="CG32" s="159">
        <v>5</v>
      </c>
      <c r="CH32" s="159"/>
      <c r="CI32" s="159"/>
      <c r="CJ32" s="159"/>
      <c r="CK32" s="159"/>
      <c r="CL32" s="159">
        <v>17</v>
      </c>
      <c r="CM32" s="159"/>
      <c r="CN32" s="159">
        <v>1</v>
      </c>
      <c r="CO32" s="159">
        <v>3</v>
      </c>
      <c r="CP32" s="132">
        <v>1735</v>
      </c>
      <c r="CQ32" s="132">
        <v>35</v>
      </c>
      <c r="CR32" s="186"/>
    </row>
    <row r="33" spans="1:96" ht="12.75">
      <c r="A33" s="141" t="s">
        <v>92</v>
      </c>
      <c r="B33" s="132">
        <v>31</v>
      </c>
      <c r="C33" s="132">
        <v>6</v>
      </c>
      <c r="D33" s="132">
        <v>7</v>
      </c>
      <c r="E33" s="132">
        <v>1</v>
      </c>
      <c r="F33" s="132">
        <v>12</v>
      </c>
      <c r="H33" s="132">
        <v>6</v>
      </c>
      <c r="J33" s="132">
        <v>24</v>
      </c>
      <c r="L33" s="132">
        <v>38</v>
      </c>
      <c r="N33" s="148"/>
      <c r="R33" s="132">
        <v>3</v>
      </c>
      <c r="S33" s="132">
        <v>28</v>
      </c>
      <c r="U33" s="132">
        <v>659</v>
      </c>
      <c r="V33" s="132">
        <v>3</v>
      </c>
      <c r="X33" s="132">
        <v>20</v>
      </c>
      <c r="AH33" s="142"/>
      <c r="AI33" s="142"/>
      <c r="AJ33" s="142"/>
      <c r="AK33" s="142"/>
      <c r="AL33" s="142"/>
      <c r="AM33" s="142"/>
      <c r="AN33" s="142"/>
      <c r="AO33" s="142"/>
      <c r="AP33" s="142"/>
      <c r="AQ33" s="142"/>
      <c r="AR33" s="142"/>
      <c r="AS33" s="142"/>
      <c r="AT33" s="142"/>
      <c r="AU33" s="141"/>
      <c r="AV33" s="142"/>
      <c r="AW33" s="132">
        <v>12</v>
      </c>
      <c r="AX33" s="132">
        <v>6</v>
      </c>
      <c r="AY33" s="159">
        <v>6</v>
      </c>
      <c r="AZ33" s="159">
        <v>1</v>
      </c>
      <c r="BA33" s="159">
        <v>11</v>
      </c>
      <c r="BB33" s="159"/>
      <c r="BC33" s="159">
        <v>3</v>
      </c>
      <c r="BD33" s="159"/>
      <c r="BE33" s="159">
        <v>11</v>
      </c>
      <c r="BF33" s="159"/>
      <c r="BG33" s="159">
        <v>38</v>
      </c>
      <c r="BH33" s="159"/>
      <c r="BI33" s="174"/>
      <c r="BJ33" s="159"/>
      <c r="BK33" s="159"/>
      <c r="BL33" s="159"/>
      <c r="BM33" s="132">
        <v>2</v>
      </c>
      <c r="BN33" s="132">
        <v>28</v>
      </c>
      <c r="BP33" s="132">
        <v>19</v>
      </c>
      <c r="BQ33" s="132">
        <v>3</v>
      </c>
      <c r="BS33" s="159">
        <v>19</v>
      </c>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R33" s="186"/>
    </row>
    <row r="34" spans="1:96" ht="12.75">
      <c r="A34" s="141" t="s">
        <v>93</v>
      </c>
      <c r="B34" s="132">
        <v>89</v>
      </c>
      <c r="C34" s="134">
        <v>21118</v>
      </c>
      <c r="D34" s="134">
        <v>13259</v>
      </c>
      <c r="E34" s="132">
        <v>1</v>
      </c>
      <c r="F34" s="134">
        <v>24870</v>
      </c>
      <c r="G34" s="132">
        <v>288</v>
      </c>
      <c r="H34" s="134">
        <v>9751</v>
      </c>
      <c r="I34" s="132">
        <v>7</v>
      </c>
      <c r="J34" s="134">
        <v>6865</v>
      </c>
      <c r="K34" s="132">
        <v>492</v>
      </c>
      <c r="L34" s="132">
        <v>1400</v>
      </c>
      <c r="N34" s="148"/>
      <c r="O34" s="132">
        <v>1</v>
      </c>
      <c r="P34" s="132">
        <v>9</v>
      </c>
      <c r="R34" s="132">
        <v>643</v>
      </c>
      <c r="S34" s="132">
        <v>4719</v>
      </c>
      <c r="T34" s="132">
        <v>36</v>
      </c>
      <c r="U34" s="132">
        <v>1985</v>
      </c>
      <c r="V34" s="132">
        <v>1</v>
      </c>
      <c r="W34" s="132">
        <v>664</v>
      </c>
      <c r="X34" s="132">
        <v>864</v>
      </c>
      <c r="Y34" s="132">
        <v>3</v>
      </c>
      <c r="Z34" s="132">
        <v>4</v>
      </c>
      <c r="AA34" s="132">
        <v>2</v>
      </c>
      <c r="AC34" s="132">
        <v>30</v>
      </c>
      <c r="AD34" s="133">
        <v>9</v>
      </c>
      <c r="AE34" s="133">
        <v>9</v>
      </c>
      <c r="AG34" s="133">
        <v>73</v>
      </c>
      <c r="AH34" s="142">
        <v>31</v>
      </c>
      <c r="AI34" s="142"/>
      <c r="AJ34" s="142"/>
      <c r="AK34" s="142"/>
      <c r="AL34" s="142">
        <v>68</v>
      </c>
      <c r="AM34" s="142">
        <v>1</v>
      </c>
      <c r="AN34" s="142">
        <v>16</v>
      </c>
      <c r="AO34" s="142"/>
      <c r="AP34" s="142">
        <v>6</v>
      </c>
      <c r="AQ34" s="142">
        <v>7</v>
      </c>
      <c r="AR34" s="142">
        <v>2</v>
      </c>
      <c r="AS34" s="142"/>
      <c r="AT34" s="142"/>
      <c r="AU34" s="141">
        <v>1074</v>
      </c>
      <c r="AV34" s="142">
        <v>29</v>
      </c>
      <c r="AW34" s="132">
        <v>14</v>
      </c>
      <c r="AX34" s="134">
        <v>14898</v>
      </c>
      <c r="AY34" s="159">
        <v>8693</v>
      </c>
      <c r="AZ34" s="159"/>
      <c r="BA34" s="159">
        <v>17054</v>
      </c>
      <c r="BB34" s="159">
        <v>105</v>
      </c>
      <c r="BC34" s="159">
        <v>6475</v>
      </c>
      <c r="BD34" s="159">
        <v>7</v>
      </c>
      <c r="BE34" s="159">
        <v>5894</v>
      </c>
      <c r="BF34" s="159">
        <v>130</v>
      </c>
      <c r="BG34" s="159">
        <v>166</v>
      </c>
      <c r="BH34" s="159"/>
      <c r="BI34" s="174"/>
      <c r="BJ34" s="159">
        <v>1</v>
      </c>
      <c r="BK34" s="159">
        <v>8</v>
      </c>
      <c r="BL34" s="159"/>
      <c r="BM34" s="132">
        <v>395</v>
      </c>
      <c r="BN34" s="132">
        <v>3421</v>
      </c>
      <c r="BO34" s="132">
        <v>19</v>
      </c>
      <c r="BP34" s="132">
        <v>1836</v>
      </c>
      <c r="BQ34" s="132">
        <v>1</v>
      </c>
      <c r="BS34" s="159">
        <v>715</v>
      </c>
      <c r="BT34" s="159">
        <v>2</v>
      </c>
      <c r="BU34" s="159">
        <v>2</v>
      </c>
      <c r="BV34" s="159"/>
      <c r="BW34" s="159"/>
      <c r="BX34" s="159">
        <v>21</v>
      </c>
      <c r="BY34" s="159">
        <v>6</v>
      </c>
      <c r="BZ34" s="159">
        <v>8</v>
      </c>
      <c r="CA34" s="159"/>
      <c r="CB34" s="159">
        <v>47</v>
      </c>
      <c r="CC34" s="159">
        <v>1</v>
      </c>
      <c r="CD34" s="159"/>
      <c r="CE34" s="159"/>
      <c r="CF34" s="159"/>
      <c r="CG34" s="159">
        <v>46</v>
      </c>
      <c r="CH34" s="159">
        <v>1</v>
      </c>
      <c r="CI34" s="159">
        <v>15</v>
      </c>
      <c r="CJ34" s="159"/>
      <c r="CK34" s="159">
        <v>4</v>
      </c>
      <c r="CL34" s="159">
        <v>4</v>
      </c>
      <c r="CM34" s="159">
        <v>2</v>
      </c>
      <c r="CN34" s="159"/>
      <c r="CO34" s="159"/>
      <c r="CP34" s="132">
        <v>1069</v>
      </c>
      <c r="CQ34" s="132">
        <v>18</v>
      </c>
      <c r="CR34" s="186"/>
    </row>
    <row r="35" spans="1:96" ht="12.75">
      <c r="A35" s="141" t="s">
        <v>94</v>
      </c>
      <c r="C35" s="132">
        <v>821</v>
      </c>
      <c r="D35" s="134">
        <v>6749</v>
      </c>
      <c r="E35" s="132">
        <v>5</v>
      </c>
      <c r="F35" s="134">
        <v>12060</v>
      </c>
      <c r="G35" s="132">
        <v>76</v>
      </c>
      <c r="H35" s="134">
        <v>1728</v>
      </c>
      <c r="J35" s="132">
        <v>1926</v>
      </c>
      <c r="K35" s="132">
        <v>320</v>
      </c>
      <c r="L35" s="132">
        <v>572</v>
      </c>
      <c r="M35" s="132">
        <v>1</v>
      </c>
      <c r="N35" s="148">
        <v>3</v>
      </c>
      <c r="P35" s="132">
        <v>5</v>
      </c>
      <c r="R35" s="132">
        <v>196</v>
      </c>
      <c r="S35" s="132">
        <v>546</v>
      </c>
      <c r="T35" s="132">
        <v>27</v>
      </c>
      <c r="U35" s="132">
        <v>1631</v>
      </c>
      <c r="V35" s="132">
        <v>2</v>
      </c>
      <c r="W35" s="132">
        <v>504</v>
      </c>
      <c r="X35" s="132">
        <v>524</v>
      </c>
      <c r="Y35" s="132">
        <v>1</v>
      </c>
      <c r="Z35" s="132">
        <v>3</v>
      </c>
      <c r="AA35" s="132">
        <v>2</v>
      </c>
      <c r="AB35" s="132">
        <v>1</v>
      </c>
      <c r="AC35" s="132">
        <v>8</v>
      </c>
      <c r="AD35" s="133">
        <v>4</v>
      </c>
      <c r="AE35" s="133">
        <v>6</v>
      </c>
      <c r="AG35" s="133">
        <v>5</v>
      </c>
      <c r="AH35" s="142">
        <v>3</v>
      </c>
      <c r="AI35" s="142"/>
      <c r="AJ35" s="142"/>
      <c r="AK35" s="142"/>
      <c r="AL35" s="142"/>
      <c r="AM35" s="142"/>
      <c r="AN35" s="142">
        <v>2</v>
      </c>
      <c r="AO35" s="142"/>
      <c r="AP35" s="142">
        <v>9</v>
      </c>
      <c r="AQ35" s="142">
        <v>61</v>
      </c>
      <c r="AR35" s="142">
        <v>3</v>
      </c>
      <c r="AS35" s="142"/>
      <c r="AT35" s="142"/>
      <c r="AU35" s="141">
        <v>1614</v>
      </c>
      <c r="AV35" s="142">
        <v>9</v>
      </c>
      <c r="AX35" s="134">
        <v>654</v>
      </c>
      <c r="AY35" s="159">
        <v>5230</v>
      </c>
      <c r="AZ35" s="159">
        <v>5</v>
      </c>
      <c r="BA35" s="159">
        <v>9560</v>
      </c>
      <c r="BB35" s="159">
        <v>46</v>
      </c>
      <c r="BC35" s="159">
        <v>1161</v>
      </c>
      <c r="BD35" s="159"/>
      <c r="BE35" s="159">
        <v>1140</v>
      </c>
      <c r="BF35" s="159">
        <v>228</v>
      </c>
      <c r="BG35" s="159">
        <v>300</v>
      </c>
      <c r="BH35" s="159">
        <v>1</v>
      </c>
      <c r="BI35" s="174">
        <v>3</v>
      </c>
      <c r="BJ35" s="159"/>
      <c r="BK35" s="159">
        <v>5</v>
      </c>
      <c r="BL35" s="159"/>
      <c r="BM35" s="132">
        <v>164</v>
      </c>
      <c r="BN35" s="132">
        <v>435</v>
      </c>
      <c r="BO35" s="132">
        <v>21</v>
      </c>
      <c r="BP35" s="132">
        <v>1631</v>
      </c>
      <c r="BQ35" s="132">
        <v>1</v>
      </c>
      <c r="BR35" s="132">
        <v>495</v>
      </c>
      <c r="BS35" s="159">
        <v>468</v>
      </c>
      <c r="BT35" s="159"/>
      <c r="BU35" s="159">
        <v>1</v>
      </c>
      <c r="BV35" s="159">
        <v>2</v>
      </c>
      <c r="BW35" s="159">
        <v>1</v>
      </c>
      <c r="BX35" s="159">
        <v>3</v>
      </c>
      <c r="BY35" s="159">
        <v>4</v>
      </c>
      <c r="BZ35" s="159">
        <v>4</v>
      </c>
      <c r="CA35" s="159"/>
      <c r="CB35" s="159">
        <v>5</v>
      </c>
      <c r="CC35" s="159">
        <v>3</v>
      </c>
      <c r="CD35" s="159"/>
      <c r="CE35" s="159"/>
      <c r="CF35" s="159"/>
      <c r="CG35" s="159"/>
      <c r="CH35" s="159"/>
      <c r="CI35" s="159">
        <v>2</v>
      </c>
      <c r="CJ35" s="159"/>
      <c r="CK35" s="159">
        <v>6</v>
      </c>
      <c r="CL35" s="159">
        <v>54</v>
      </c>
      <c r="CM35" s="159">
        <v>3</v>
      </c>
      <c r="CN35" s="159"/>
      <c r="CO35" s="159"/>
      <c r="CP35" s="132">
        <v>1614</v>
      </c>
      <c r="CQ35" s="132">
        <v>9</v>
      </c>
      <c r="CR35" s="186"/>
    </row>
    <row r="36" spans="1:96" ht="12.75">
      <c r="A36" s="141" t="s">
        <v>95</v>
      </c>
      <c r="C36" s="132">
        <v>253</v>
      </c>
      <c r="D36" s="134">
        <v>3276</v>
      </c>
      <c r="F36" s="134">
        <v>3456</v>
      </c>
      <c r="G36" s="132">
        <v>18</v>
      </c>
      <c r="H36" s="132">
        <v>657</v>
      </c>
      <c r="J36" s="132">
        <v>812</v>
      </c>
      <c r="K36" s="132">
        <v>69</v>
      </c>
      <c r="L36" s="132">
        <v>629</v>
      </c>
      <c r="N36" s="148"/>
      <c r="R36" s="132">
        <v>70</v>
      </c>
      <c r="S36" s="132">
        <v>116</v>
      </c>
      <c r="T36" s="132">
        <v>10</v>
      </c>
      <c r="U36" s="132">
        <v>392</v>
      </c>
      <c r="V36" s="132">
        <v>5</v>
      </c>
      <c r="W36" s="132">
        <v>88</v>
      </c>
      <c r="X36" s="132">
        <v>165</v>
      </c>
      <c r="AC36" s="132">
        <v>6</v>
      </c>
      <c r="AD36" s="133">
        <v>1</v>
      </c>
      <c r="AE36" s="133">
        <v>1</v>
      </c>
      <c r="AG36" s="133">
        <v>4</v>
      </c>
      <c r="AH36" s="142"/>
      <c r="AI36" s="142"/>
      <c r="AJ36" s="142"/>
      <c r="AK36" s="142"/>
      <c r="AL36" s="142"/>
      <c r="AM36" s="142"/>
      <c r="AN36" s="142">
        <v>1</v>
      </c>
      <c r="AO36" s="142"/>
      <c r="AP36" s="142"/>
      <c r="AQ36" s="142"/>
      <c r="AR36" s="142"/>
      <c r="AS36" s="142">
        <v>1</v>
      </c>
      <c r="AT36" s="142">
        <v>1</v>
      </c>
      <c r="AU36" s="141">
        <v>371</v>
      </c>
      <c r="AV36" s="142">
        <v>1</v>
      </c>
      <c r="AX36" s="132">
        <v>155</v>
      </c>
      <c r="AY36" s="159">
        <v>1776</v>
      </c>
      <c r="AZ36" s="159"/>
      <c r="BA36" s="159">
        <v>1964</v>
      </c>
      <c r="BB36" s="159">
        <v>6</v>
      </c>
      <c r="BC36" s="159">
        <v>236</v>
      </c>
      <c r="BD36" s="159"/>
      <c r="BE36" s="159">
        <v>635</v>
      </c>
      <c r="BF36" s="159">
        <v>13</v>
      </c>
      <c r="BG36" s="159">
        <v>183</v>
      </c>
      <c r="BH36" s="159"/>
      <c r="BI36" s="174"/>
      <c r="BJ36" s="159"/>
      <c r="BK36" s="159"/>
      <c r="BL36" s="159"/>
      <c r="BM36" s="132">
        <v>14</v>
      </c>
      <c r="BN36" s="132">
        <v>91</v>
      </c>
      <c r="BO36" s="132">
        <v>6</v>
      </c>
      <c r="BP36" s="132">
        <v>386</v>
      </c>
      <c r="BQ36" s="132">
        <v>5</v>
      </c>
      <c r="BR36" s="132">
        <v>1</v>
      </c>
      <c r="BS36" s="159">
        <v>135</v>
      </c>
      <c r="BT36" s="159"/>
      <c r="BU36" s="159"/>
      <c r="BV36" s="159"/>
      <c r="BW36" s="159"/>
      <c r="BX36" s="159">
        <v>1</v>
      </c>
      <c r="BY36" s="159"/>
      <c r="BZ36" s="159">
        <v>1</v>
      </c>
      <c r="CA36" s="159"/>
      <c r="CB36" s="159">
        <v>3</v>
      </c>
      <c r="CC36" s="159"/>
      <c r="CD36" s="159"/>
      <c r="CE36" s="159"/>
      <c r="CF36" s="159"/>
      <c r="CG36" s="159"/>
      <c r="CH36" s="159"/>
      <c r="CI36" s="159">
        <v>1</v>
      </c>
      <c r="CJ36" s="159"/>
      <c r="CK36" s="159"/>
      <c r="CL36" s="159"/>
      <c r="CM36" s="159"/>
      <c r="CN36" s="159">
        <v>1</v>
      </c>
      <c r="CO36" s="159">
        <v>1</v>
      </c>
      <c r="CP36" s="132">
        <v>371</v>
      </c>
      <c r="CQ36" s="132">
        <v>1</v>
      </c>
      <c r="CR36" s="186"/>
    </row>
    <row r="37" spans="1:96" ht="12.75">
      <c r="A37" s="141" t="s">
        <v>96</v>
      </c>
      <c r="C37" s="132">
        <v>43</v>
      </c>
      <c r="D37" s="132">
        <v>432</v>
      </c>
      <c r="F37" s="132">
        <v>785</v>
      </c>
      <c r="G37" s="132">
        <v>26</v>
      </c>
      <c r="H37" s="132">
        <v>56</v>
      </c>
      <c r="J37" s="132">
        <v>37</v>
      </c>
      <c r="K37" s="132">
        <v>57</v>
      </c>
      <c r="L37" s="132">
        <v>65</v>
      </c>
      <c r="N37" s="148"/>
      <c r="R37" s="132">
        <v>16</v>
      </c>
      <c r="S37" s="132">
        <v>31</v>
      </c>
      <c r="U37" s="132">
        <v>56</v>
      </c>
      <c r="W37" s="132">
        <v>48</v>
      </c>
      <c r="X37" s="132">
        <v>28</v>
      </c>
      <c r="Y37" s="132">
        <v>1</v>
      </c>
      <c r="AH37" s="142"/>
      <c r="AI37" s="142"/>
      <c r="AJ37" s="142"/>
      <c r="AK37" s="142"/>
      <c r="AL37" s="142"/>
      <c r="AM37" s="142"/>
      <c r="AN37" s="142"/>
      <c r="AO37" s="142"/>
      <c r="AP37" s="142"/>
      <c r="AQ37" s="142"/>
      <c r="AR37" s="142"/>
      <c r="AS37" s="142">
        <v>3</v>
      </c>
      <c r="AT37" s="142"/>
      <c r="AU37" s="141">
        <v>47</v>
      </c>
      <c r="AV37" s="142">
        <v>6</v>
      </c>
      <c r="AX37" s="132">
        <v>23</v>
      </c>
      <c r="AY37" s="159">
        <v>170</v>
      </c>
      <c r="AZ37" s="159"/>
      <c r="BA37" s="159">
        <v>276</v>
      </c>
      <c r="BB37" s="159"/>
      <c r="BC37" s="159">
        <v>5</v>
      </c>
      <c r="BD37" s="159"/>
      <c r="BE37" s="159">
        <v>7</v>
      </c>
      <c r="BF37" s="159">
        <v>12</v>
      </c>
      <c r="BG37" s="159">
        <v>10</v>
      </c>
      <c r="BH37" s="159"/>
      <c r="BI37" s="174"/>
      <c r="BJ37" s="159"/>
      <c r="BK37" s="159"/>
      <c r="BL37" s="159"/>
      <c r="BN37" s="132">
        <v>9</v>
      </c>
      <c r="BP37" s="132">
        <v>52</v>
      </c>
      <c r="BR37" s="132">
        <v>12</v>
      </c>
      <c r="BS37" s="159">
        <v>23</v>
      </c>
      <c r="BT37" s="159">
        <v>1</v>
      </c>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32">
        <v>46</v>
      </c>
      <c r="CQ37" s="132">
        <v>6</v>
      </c>
      <c r="CR37" s="186"/>
    </row>
    <row r="38" spans="1:96" ht="12.75">
      <c r="A38" s="141" t="s">
        <v>97</v>
      </c>
      <c r="B38" s="132">
        <v>10</v>
      </c>
      <c r="C38" s="134">
        <v>2944</v>
      </c>
      <c r="D38" s="134">
        <v>9941</v>
      </c>
      <c r="E38" s="132">
        <v>5</v>
      </c>
      <c r="F38" s="134">
        <v>22757</v>
      </c>
      <c r="G38" s="132">
        <v>7</v>
      </c>
      <c r="H38" s="134">
        <v>6988</v>
      </c>
      <c r="J38" s="134">
        <v>3197</v>
      </c>
      <c r="K38" s="132">
        <v>519</v>
      </c>
      <c r="L38" s="134">
        <v>2933</v>
      </c>
      <c r="M38" s="132">
        <v>1</v>
      </c>
      <c r="N38" s="148">
        <v>2</v>
      </c>
      <c r="O38" s="132">
        <v>1</v>
      </c>
      <c r="P38" s="132">
        <v>2</v>
      </c>
      <c r="R38" s="132">
        <v>371</v>
      </c>
      <c r="S38" s="132">
        <v>573</v>
      </c>
      <c r="T38" s="132">
        <v>119</v>
      </c>
      <c r="U38" s="132">
        <v>884</v>
      </c>
      <c r="V38" s="132">
        <v>2</v>
      </c>
      <c r="W38" s="132">
        <v>1234</v>
      </c>
      <c r="X38" s="132">
        <v>1814</v>
      </c>
      <c r="Y38" s="132">
        <v>8</v>
      </c>
      <c r="Z38" s="132">
        <v>8</v>
      </c>
      <c r="AA38" s="132">
        <v>3</v>
      </c>
      <c r="AB38" s="132">
        <v>1</v>
      </c>
      <c r="AC38" s="132">
        <v>18</v>
      </c>
      <c r="AD38" s="133">
        <v>4</v>
      </c>
      <c r="AE38" s="133">
        <v>10</v>
      </c>
      <c r="AF38" s="133">
        <v>2</v>
      </c>
      <c r="AG38" s="133">
        <v>7</v>
      </c>
      <c r="AH38" s="142">
        <v>2</v>
      </c>
      <c r="AI38" s="142">
        <v>1</v>
      </c>
      <c r="AJ38" s="142"/>
      <c r="AK38" s="142"/>
      <c r="AL38" s="142">
        <v>16</v>
      </c>
      <c r="AM38" s="142"/>
      <c r="AN38" s="142">
        <v>2</v>
      </c>
      <c r="AO38" s="142"/>
      <c r="AP38" s="142">
        <v>4</v>
      </c>
      <c r="AQ38" s="142">
        <v>3</v>
      </c>
      <c r="AR38" s="142">
        <v>2</v>
      </c>
      <c r="AS38" s="142">
        <v>27</v>
      </c>
      <c r="AT38" s="142">
        <v>5</v>
      </c>
      <c r="AU38" s="141">
        <v>470</v>
      </c>
      <c r="AV38" s="142">
        <v>75</v>
      </c>
      <c r="AX38" s="134">
        <v>2434</v>
      </c>
      <c r="AY38" s="159">
        <v>7319</v>
      </c>
      <c r="AZ38" s="159">
        <v>5</v>
      </c>
      <c r="BA38" s="159">
        <v>16272</v>
      </c>
      <c r="BB38" s="159">
        <v>2</v>
      </c>
      <c r="BC38" s="159">
        <v>4625</v>
      </c>
      <c r="BD38" s="159"/>
      <c r="BE38" s="159">
        <v>2197</v>
      </c>
      <c r="BF38" s="159">
        <v>211</v>
      </c>
      <c r="BG38" s="159">
        <v>962</v>
      </c>
      <c r="BH38" s="159">
        <v>1</v>
      </c>
      <c r="BI38" s="174">
        <v>2</v>
      </c>
      <c r="BJ38" s="159">
        <v>1</v>
      </c>
      <c r="BK38" s="159">
        <v>2</v>
      </c>
      <c r="BL38" s="159"/>
      <c r="BM38" s="132">
        <v>215</v>
      </c>
      <c r="BN38" s="132">
        <v>384</v>
      </c>
      <c r="BO38" s="132">
        <v>113</v>
      </c>
      <c r="BP38" s="132">
        <v>699</v>
      </c>
      <c r="BQ38" s="132">
        <v>2</v>
      </c>
      <c r="BR38" s="132">
        <v>526</v>
      </c>
      <c r="BS38" s="159">
        <v>1650</v>
      </c>
      <c r="BT38" s="159">
        <v>8</v>
      </c>
      <c r="BU38" s="159">
        <v>8</v>
      </c>
      <c r="BV38" s="159">
        <v>3</v>
      </c>
      <c r="BW38" s="159">
        <v>1</v>
      </c>
      <c r="BX38" s="159">
        <v>18</v>
      </c>
      <c r="BY38" s="159">
        <v>4</v>
      </c>
      <c r="BZ38" s="159">
        <v>10</v>
      </c>
      <c r="CA38" s="159">
        <v>2</v>
      </c>
      <c r="CB38" s="159">
        <v>5</v>
      </c>
      <c r="CC38" s="159">
        <v>2</v>
      </c>
      <c r="CD38" s="159">
        <v>1</v>
      </c>
      <c r="CE38" s="159"/>
      <c r="CF38" s="159"/>
      <c r="CG38" s="159">
        <v>11</v>
      </c>
      <c r="CH38" s="159"/>
      <c r="CI38" s="159">
        <v>2</v>
      </c>
      <c r="CJ38" s="159"/>
      <c r="CK38" s="159">
        <v>4</v>
      </c>
      <c r="CL38" s="159">
        <v>3</v>
      </c>
      <c r="CM38" s="159">
        <v>2</v>
      </c>
      <c r="CN38" s="159">
        <v>4</v>
      </c>
      <c r="CO38" s="159">
        <v>5</v>
      </c>
      <c r="CP38" s="132">
        <v>462</v>
      </c>
      <c r="CQ38" s="132">
        <v>60</v>
      </c>
      <c r="CR38" s="186"/>
    </row>
    <row r="39" spans="1:96" ht="12.75">
      <c r="A39" s="141" t="s">
        <v>98</v>
      </c>
      <c r="C39" s="132">
        <v>93</v>
      </c>
      <c r="D39" s="132">
        <v>991</v>
      </c>
      <c r="F39" s="134">
        <v>1905</v>
      </c>
      <c r="G39" s="132">
        <v>47</v>
      </c>
      <c r="H39" s="132">
        <v>159</v>
      </c>
      <c r="J39" s="132">
        <v>72</v>
      </c>
      <c r="K39" s="132">
        <v>71</v>
      </c>
      <c r="L39" s="132">
        <v>152</v>
      </c>
      <c r="N39" s="148"/>
      <c r="R39" s="132">
        <v>53</v>
      </c>
      <c r="S39" s="132">
        <v>137</v>
      </c>
      <c r="T39" s="132">
        <v>10</v>
      </c>
      <c r="U39" s="132">
        <v>39</v>
      </c>
      <c r="W39" s="132">
        <v>272</v>
      </c>
      <c r="X39" s="132">
        <v>237</v>
      </c>
      <c r="AC39" s="132">
        <v>4</v>
      </c>
      <c r="AD39" s="133">
        <v>1</v>
      </c>
      <c r="AH39" s="142"/>
      <c r="AI39" s="142"/>
      <c r="AJ39" s="142"/>
      <c r="AK39" s="142"/>
      <c r="AL39" s="142"/>
      <c r="AM39" s="142"/>
      <c r="AN39" s="142">
        <v>1</v>
      </c>
      <c r="AO39" s="142"/>
      <c r="AP39" s="142"/>
      <c r="AQ39" s="142"/>
      <c r="AR39" s="142"/>
      <c r="AS39" s="142">
        <v>3</v>
      </c>
      <c r="AT39" s="142">
        <v>9</v>
      </c>
      <c r="AU39" s="141">
        <v>27</v>
      </c>
      <c r="AV39" s="142">
        <v>2</v>
      </c>
      <c r="AX39" s="132">
        <v>24</v>
      </c>
      <c r="AY39" s="159">
        <v>178</v>
      </c>
      <c r="AZ39" s="159"/>
      <c r="BA39" s="159">
        <v>412</v>
      </c>
      <c r="BB39" s="159">
        <v>3</v>
      </c>
      <c r="BC39" s="159">
        <v>5</v>
      </c>
      <c r="BD39" s="159"/>
      <c r="BE39" s="159">
        <v>8</v>
      </c>
      <c r="BF39" s="159">
        <v>3</v>
      </c>
      <c r="BG39" s="159">
        <v>5</v>
      </c>
      <c r="BH39" s="159"/>
      <c r="BI39" s="174"/>
      <c r="BJ39" s="159"/>
      <c r="BK39" s="159"/>
      <c r="BL39" s="159"/>
      <c r="BM39" s="132">
        <v>10</v>
      </c>
      <c r="BN39" s="132">
        <v>40</v>
      </c>
      <c r="BO39" s="132">
        <v>3</v>
      </c>
      <c r="BP39" s="132">
        <v>29</v>
      </c>
      <c r="BR39" s="132">
        <v>6</v>
      </c>
      <c r="BS39" s="159">
        <v>106</v>
      </c>
      <c r="BT39" s="159"/>
      <c r="BU39" s="159"/>
      <c r="BV39" s="159"/>
      <c r="BW39" s="159"/>
      <c r="BX39" s="159"/>
      <c r="BY39" s="159"/>
      <c r="BZ39" s="159"/>
      <c r="CA39" s="159"/>
      <c r="CB39" s="159"/>
      <c r="CC39" s="159"/>
      <c r="CD39" s="159"/>
      <c r="CE39" s="159"/>
      <c r="CF39" s="159"/>
      <c r="CG39" s="159"/>
      <c r="CH39" s="159"/>
      <c r="CI39" s="159">
        <v>1</v>
      </c>
      <c r="CJ39" s="159"/>
      <c r="CK39" s="159"/>
      <c r="CL39" s="159"/>
      <c r="CM39" s="159"/>
      <c r="CN39" s="159"/>
      <c r="CO39" s="159">
        <v>7</v>
      </c>
      <c r="CP39" s="132">
        <v>27</v>
      </c>
      <c r="CQ39" s="132">
        <v>2</v>
      </c>
      <c r="CR39" s="186"/>
    </row>
    <row r="40" spans="1:96" s="136" customFormat="1" ht="12.75">
      <c r="A40" s="141" t="s">
        <v>99</v>
      </c>
      <c r="B40" s="132"/>
      <c r="C40" s="132">
        <v>455</v>
      </c>
      <c r="D40" s="134">
        <v>1961</v>
      </c>
      <c r="E40" s="132">
        <v>3</v>
      </c>
      <c r="F40" s="134">
        <v>5469</v>
      </c>
      <c r="G40" s="132">
        <v>53</v>
      </c>
      <c r="H40" s="132">
        <v>1215</v>
      </c>
      <c r="I40" s="132"/>
      <c r="J40" s="132">
        <v>557</v>
      </c>
      <c r="K40" s="132">
        <v>198</v>
      </c>
      <c r="L40" s="132">
        <v>1194</v>
      </c>
      <c r="M40" s="132"/>
      <c r="N40" s="148"/>
      <c r="O40" s="132"/>
      <c r="P40" s="132"/>
      <c r="Q40" s="132"/>
      <c r="R40" s="132">
        <v>835</v>
      </c>
      <c r="S40" s="132">
        <v>476</v>
      </c>
      <c r="T40" s="132">
        <v>42</v>
      </c>
      <c r="U40" s="132">
        <v>201</v>
      </c>
      <c r="V40" s="132"/>
      <c r="W40" s="132">
        <v>783</v>
      </c>
      <c r="X40" s="132">
        <v>454</v>
      </c>
      <c r="Y40" s="132"/>
      <c r="Z40" s="132">
        <v>3</v>
      </c>
      <c r="AA40" s="132"/>
      <c r="AB40" s="132"/>
      <c r="AC40" s="132"/>
      <c r="AD40" s="133">
        <v>1</v>
      </c>
      <c r="AE40" s="133">
        <v>1</v>
      </c>
      <c r="AF40" s="133"/>
      <c r="AG40" s="133">
        <v>1</v>
      </c>
      <c r="AH40" s="142">
        <v>1</v>
      </c>
      <c r="AI40" s="142">
        <v>2</v>
      </c>
      <c r="AJ40" s="142"/>
      <c r="AK40" s="142"/>
      <c r="AL40" s="142"/>
      <c r="AM40" s="142"/>
      <c r="AN40" s="142">
        <v>1</v>
      </c>
      <c r="AO40" s="142"/>
      <c r="AP40" s="142">
        <v>4</v>
      </c>
      <c r="AQ40" s="142">
        <v>20</v>
      </c>
      <c r="AR40" s="142">
        <v>2</v>
      </c>
      <c r="AS40" s="142">
        <v>7</v>
      </c>
      <c r="AT40" s="142">
        <v>5</v>
      </c>
      <c r="AU40" s="141">
        <v>142</v>
      </c>
      <c r="AV40" s="142">
        <v>24</v>
      </c>
      <c r="AW40" s="132"/>
      <c r="AX40" s="132">
        <v>349</v>
      </c>
      <c r="AY40" s="159">
        <v>1242</v>
      </c>
      <c r="AZ40" s="159">
        <v>1</v>
      </c>
      <c r="BA40" s="159">
        <v>3277</v>
      </c>
      <c r="BB40" s="159">
        <v>28</v>
      </c>
      <c r="BC40" s="159">
        <v>505</v>
      </c>
      <c r="BD40" s="159"/>
      <c r="BE40" s="159">
        <v>336</v>
      </c>
      <c r="BF40" s="159">
        <v>38</v>
      </c>
      <c r="BG40" s="159">
        <v>771</v>
      </c>
      <c r="BH40" s="159"/>
      <c r="BI40" s="174"/>
      <c r="BJ40" s="159"/>
      <c r="BK40" s="159"/>
      <c r="BL40" s="159"/>
      <c r="BM40" s="132">
        <v>606</v>
      </c>
      <c r="BN40" s="132">
        <v>282</v>
      </c>
      <c r="BO40" s="132">
        <v>29</v>
      </c>
      <c r="BP40" s="132">
        <v>176</v>
      </c>
      <c r="BQ40" s="132"/>
      <c r="BR40" s="132">
        <v>413</v>
      </c>
      <c r="BS40" s="159">
        <v>420</v>
      </c>
      <c r="BT40" s="159"/>
      <c r="BU40" s="159">
        <v>3</v>
      </c>
      <c r="BV40" s="159"/>
      <c r="BW40" s="159"/>
      <c r="BX40" s="159"/>
      <c r="BY40" s="159"/>
      <c r="BZ40" s="159">
        <v>1</v>
      </c>
      <c r="CA40" s="159"/>
      <c r="CB40" s="159"/>
      <c r="CC40" s="159"/>
      <c r="CD40" s="159">
        <v>2</v>
      </c>
      <c r="CE40" s="159"/>
      <c r="CF40" s="159"/>
      <c r="CG40" s="159"/>
      <c r="CH40" s="159"/>
      <c r="CI40" s="159">
        <v>1</v>
      </c>
      <c r="CJ40" s="159"/>
      <c r="CK40" s="159">
        <v>2</v>
      </c>
      <c r="CL40" s="159">
        <v>17</v>
      </c>
      <c r="CM40" s="159">
        <v>2</v>
      </c>
      <c r="CN40" s="159">
        <v>3</v>
      </c>
      <c r="CO40" s="159">
        <v>5</v>
      </c>
      <c r="CP40" s="132">
        <v>141</v>
      </c>
      <c r="CQ40" s="132">
        <v>17</v>
      </c>
      <c r="CR40" s="186"/>
    </row>
    <row r="41" spans="1:96" ht="12.75">
      <c r="A41" s="135" t="s">
        <v>100</v>
      </c>
      <c r="B41" s="136">
        <v>1</v>
      </c>
      <c r="C41" s="136">
        <v>205</v>
      </c>
      <c r="D41" s="137">
        <v>1725</v>
      </c>
      <c r="E41" s="137">
        <v>3742</v>
      </c>
      <c r="F41" s="137">
        <v>5263</v>
      </c>
      <c r="G41" s="136">
        <v>113</v>
      </c>
      <c r="H41" s="137">
        <v>3076</v>
      </c>
      <c r="I41" s="136"/>
      <c r="J41" s="137">
        <v>4727</v>
      </c>
      <c r="K41" s="136">
        <v>188</v>
      </c>
      <c r="L41" s="137">
        <v>3849</v>
      </c>
      <c r="M41" s="136">
        <v>71</v>
      </c>
      <c r="N41" s="172"/>
      <c r="O41" s="136"/>
      <c r="P41" s="136"/>
      <c r="Q41" s="136"/>
      <c r="R41" s="136">
        <v>35</v>
      </c>
      <c r="S41" s="136">
        <v>103</v>
      </c>
      <c r="T41" s="136">
        <v>39</v>
      </c>
      <c r="U41" s="136">
        <v>329</v>
      </c>
      <c r="V41" s="136">
        <v>112</v>
      </c>
      <c r="W41" s="136">
        <v>156</v>
      </c>
      <c r="X41" s="136">
        <v>542</v>
      </c>
      <c r="Y41" s="136">
        <v>2</v>
      </c>
      <c r="Z41" s="137">
        <v>4482</v>
      </c>
      <c r="AA41" s="137">
        <v>3512</v>
      </c>
      <c r="AB41" s="137">
        <v>11372</v>
      </c>
      <c r="AC41" s="136">
        <v>464</v>
      </c>
      <c r="AD41" s="137">
        <v>2199</v>
      </c>
      <c r="AE41" s="137">
        <v>10784</v>
      </c>
      <c r="AF41" s="136">
        <v>2508</v>
      </c>
      <c r="AG41" s="137">
        <v>3959</v>
      </c>
      <c r="AH41" s="138">
        <v>3402</v>
      </c>
      <c r="AI41" s="138">
        <v>3384</v>
      </c>
      <c r="AJ41" s="139">
        <v>4</v>
      </c>
      <c r="AK41" s="139">
        <v>4</v>
      </c>
      <c r="AL41" s="139">
        <v>46</v>
      </c>
      <c r="AM41" s="139">
        <v>108</v>
      </c>
      <c r="AN41" s="139">
        <v>413</v>
      </c>
      <c r="AO41" s="139">
        <v>2</v>
      </c>
      <c r="AP41" s="139">
        <v>12948</v>
      </c>
      <c r="AQ41" s="139">
        <v>1677</v>
      </c>
      <c r="AR41" s="139">
        <v>1627</v>
      </c>
      <c r="AS41" s="139"/>
      <c r="AT41" s="139"/>
      <c r="AU41" s="135">
        <v>181</v>
      </c>
      <c r="AV41" s="139">
        <v>1</v>
      </c>
      <c r="AW41" s="136"/>
      <c r="AX41" s="136">
        <v>126</v>
      </c>
      <c r="AY41" s="158">
        <v>622</v>
      </c>
      <c r="AZ41" s="158">
        <v>1509</v>
      </c>
      <c r="BA41" s="158">
        <v>2147</v>
      </c>
      <c r="BB41" s="158">
        <v>20</v>
      </c>
      <c r="BC41" s="158">
        <v>571</v>
      </c>
      <c r="BD41" s="158"/>
      <c r="BE41" s="158">
        <v>1945</v>
      </c>
      <c r="BF41" s="158">
        <v>42</v>
      </c>
      <c r="BG41" s="158">
        <v>141</v>
      </c>
      <c r="BH41" s="158">
        <v>71</v>
      </c>
      <c r="BI41" s="173"/>
      <c r="BJ41" s="158"/>
      <c r="BK41" s="158"/>
      <c r="BL41" s="158"/>
      <c r="BM41" s="136">
        <v>17</v>
      </c>
      <c r="BN41" s="136">
        <v>14</v>
      </c>
      <c r="BO41" s="136">
        <v>10</v>
      </c>
      <c r="BP41" s="136">
        <v>196</v>
      </c>
      <c r="BQ41" s="136">
        <v>5</v>
      </c>
      <c r="BR41" s="136">
        <v>27</v>
      </c>
      <c r="BS41" s="158">
        <v>311</v>
      </c>
      <c r="BT41" s="158">
        <v>2</v>
      </c>
      <c r="BU41" s="158">
        <v>1295</v>
      </c>
      <c r="BV41" s="158">
        <v>914</v>
      </c>
      <c r="BW41" s="158">
        <v>5458</v>
      </c>
      <c r="BX41" s="158">
        <v>28</v>
      </c>
      <c r="BY41" s="158">
        <v>505</v>
      </c>
      <c r="BZ41" s="158">
        <v>1029</v>
      </c>
      <c r="CA41" s="158"/>
      <c r="CB41" s="158">
        <v>1445</v>
      </c>
      <c r="CC41" s="158">
        <v>125</v>
      </c>
      <c r="CD41" s="158">
        <v>3381</v>
      </c>
      <c r="CE41" s="158"/>
      <c r="CF41" s="158">
        <v>2</v>
      </c>
      <c r="CG41" s="158">
        <v>12</v>
      </c>
      <c r="CH41" s="158">
        <v>5</v>
      </c>
      <c r="CI41" s="158">
        <v>253</v>
      </c>
      <c r="CJ41" s="158">
        <v>2</v>
      </c>
      <c r="CK41" s="158">
        <v>4316</v>
      </c>
      <c r="CL41" s="158">
        <v>944</v>
      </c>
      <c r="CM41" s="158">
        <v>789</v>
      </c>
      <c r="CN41" s="158"/>
      <c r="CO41" s="158"/>
      <c r="CP41" s="136">
        <v>180</v>
      </c>
      <c r="CQ41" s="136">
        <v>1</v>
      </c>
      <c r="CR41" s="186"/>
    </row>
    <row r="42" spans="1:96" ht="12.75">
      <c r="A42" s="141" t="s">
        <v>101</v>
      </c>
      <c r="B42" s="132">
        <v>2</v>
      </c>
      <c r="C42" s="132">
        <v>861</v>
      </c>
      <c r="D42" s="134">
        <v>3151</v>
      </c>
      <c r="E42" s="132">
        <v>7</v>
      </c>
      <c r="F42" s="134">
        <v>8777</v>
      </c>
      <c r="G42" s="132">
        <v>7</v>
      </c>
      <c r="H42" s="132">
        <v>1334</v>
      </c>
      <c r="J42" s="132">
        <v>656</v>
      </c>
      <c r="K42" s="132">
        <v>272</v>
      </c>
      <c r="L42" s="132">
        <v>673</v>
      </c>
      <c r="N42" s="148">
        <v>1</v>
      </c>
      <c r="R42" s="132">
        <v>247</v>
      </c>
      <c r="S42" s="132">
        <v>939</v>
      </c>
      <c r="T42" s="132">
        <v>30</v>
      </c>
      <c r="U42" s="132">
        <v>570</v>
      </c>
      <c r="V42" s="132">
        <v>2</v>
      </c>
      <c r="W42" s="132">
        <v>76</v>
      </c>
      <c r="X42" s="132">
        <v>336</v>
      </c>
      <c r="Z42" s="132">
        <v>2</v>
      </c>
      <c r="AD42" s="133">
        <v>1</v>
      </c>
      <c r="AE42" s="133">
        <v>3</v>
      </c>
      <c r="AH42" s="142"/>
      <c r="AI42" s="142">
        <v>3</v>
      </c>
      <c r="AJ42" s="142"/>
      <c r="AK42" s="142"/>
      <c r="AL42" s="142"/>
      <c r="AM42" s="142"/>
      <c r="AN42" s="142">
        <v>2</v>
      </c>
      <c r="AO42" s="142"/>
      <c r="AP42" s="142">
        <v>9</v>
      </c>
      <c r="AQ42" s="142">
        <v>7</v>
      </c>
      <c r="AR42" s="142">
        <v>2</v>
      </c>
      <c r="AS42" s="142">
        <v>4</v>
      </c>
      <c r="AT42" s="142">
        <v>132</v>
      </c>
      <c r="AU42" s="141">
        <v>514</v>
      </c>
      <c r="AV42" s="142">
        <v>33</v>
      </c>
      <c r="AX42" s="132">
        <v>620</v>
      </c>
      <c r="AY42" s="159">
        <v>1561</v>
      </c>
      <c r="AZ42" s="159">
        <v>5</v>
      </c>
      <c r="BA42" s="159">
        <v>4906</v>
      </c>
      <c r="BB42" s="159">
        <v>5</v>
      </c>
      <c r="BC42" s="159">
        <v>343</v>
      </c>
      <c r="BD42" s="159"/>
      <c r="BE42" s="159">
        <v>208</v>
      </c>
      <c r="BF42" s="159">
        <v>58</v>
      </c>
      <c r="BG42" s="159">
        <v>81</v>
      </c>
      <c r="BH42" s="159"/>
      <c r="BI42" s="174"/>
      <c r="BJ42" s="159"/>
      <c r="BK42" s="159"/>
      <c r="BL42" s="159"/>
      <c r="BM42" s="132">
        <v>82</v>
      </c>
      <c r="BN42" s="132">
        <v>242</v>
      </c>
      <c r="BO42" s="132">
        <v>10</v>
      </c>
      <c r="BP42" s="132">
        <v>545</v>
      </c>
      <c r="BQ42" s="132">
        <v>2</v>
      </c>
      <c r="BR42" s="132">
        <v>2</v>
      </c>
      <c r="BS42" s="159">
        <v>307</v>
      </c>
      <c r="BT42" s="159"/>
      <c r="BU42" s="159">
        <v>1</v>
      </c>
      <c r="BV42" s="159"/>
      <c r="BW42" s="159"/>
      <c r="BX42" s="159"/>
      <c r="BY42" s="159">
        <v>1</v>
      </c>
      <c r="BZ42" s="159">
        <v>2</v>
      </c>
      <c r="CA42" s="159"/>
      <c r="CB42" s="159"/>
      <c r="CC42" s="159"/>
      <c r="CD42" s="159">
        <v>3</v>
      </c>
      <c r="CE42" s="159"/>
      <c r="CF42" s="159"/>
      <c r="CG42" s="159"/>
      <c r="CH42" s="159"/>
      <c r="CI42" s="159">
        <v>2</v>
      </c>
      <c r="CJ42" s="159"/>
      <c r="CK42" s="159">
        <v>9</v>
      </c>
      <c r="CL42" s="159">
        <v>5</v>
      </c>
      <c r="CM42" s="159">
        <v>2</v>
      </c>
      <c r="CN42" s="159">
        <v>2</v>
      </c>
      <c r="CO42" s="159">
        <v>130</v>
      </c>
      <c r="CP42" s="132">
        <v>514</v>
      </c>
      <c r="CQ42" s="132">
        <v>28</v>
      </c>
      <c r="CR42" s="186"/>
    </row>
    <row r="43" spans="1:96" ht="12.75">
      <c r="A43" s="141" t="s">
        <v>102</v>
      </c>
      <c r="C43" s="132">
        <v>539</v>
      </c>
      <c r="D43" s="134">
        <v>2884</v>
      </c>
      <c r="E43" s="132">
        <v>2</v>
      </c>
      <c r="F43" s="134">
        <v>7787</v>
      </c>
      <c r="G43" s="132">
        <v>71</v>
      </c>
      <c r="H43" s="132">
        <v>1860</v>
      </c>
      <c r="J43" s="132">
        <v>783</v>
      </c>
      <c r="K43" s="132">
        <v>283</v>
      </c>
      <c r="L43" s="132">
        <v>490</v>
      </c>
      <c r="N43" s="148">
        <v>1</v>
      </c>
      <c r="R43" s="132">
        <v>68</v>
      </c>
      <c r="S43" s="132">
        <v>360</v>
      </c>
      <c r="U43" s="132">
        <v>800</v>
      </c>
      <c r="V43" s="132">
        <v>2</v>
      </c>
      <c r="W43" s="132">
        <v>248</v>
      </c>
      <c r="X43" s="132">
        <v>346</v>
      </c>
      <c r="Y43" s="132">
        <v>36</v>
      </c>
      <c r="Z43" s="132">
        <v>3</v>
      </c>
      <c r="AA43" s="132">
        <v>1</v>
      </c>
      <c r="AC43" s="132">
        <v>16</v>
      </c>
      <c r="AD43" s="133">
        <v>5</v>
      </c>
      <c r="AE43" s="133">
        <v>12</v>
      </c>
      <c r="AG43" s="133">
        <v>2</v>
      </c>
      <c r="AH43" s="142">
        <v>3</v>
      </c>
      <c r="AI43" s="142">
        <v>3</v>
      </c>
      <c r="AJ43" s="142"/>
      <c r="AK43" s="142"/>
      <c r="AL43" s="142">
        <v>1</v>
      </c>
      <c r="AM43" s="142"/>
      <c r="AN43" s="142">
        <v>3</v>
      </c>
      <c r="AO43" s="142"/>
      <c r="AP43" s="142">
        <v>8</v>
      </c>
      <c r="AQ43" s="142">
        <v>42</v>
      </c>
      <c r="AR43" s="142">
        <v>5</v>
      </c>
      <c r="AS43" s="142"/>
      <c r="AT43" s="142">
        <v>6</v>
      </c>
      <c r="AU43" s="141">
        <v>672</v>
      </c>
      <c r="AV43" s="142">
        <v>102</v>
      </c>
      <c r="AX43" s="132">
        <v>366</v>
      </c>
      <c r="AY43" s="159">
        <v>1901</v>
      </c>
      <c r="AZ43" s="159">
        <v>1</v>
      </c>
      <c r="BA43" s="159">
        <v>5098</v>
      </c>
      <c r="BB43" s="159">
        <v>34</v>
      </c>
      <c r="BC43" s="159">
        <v>1010</v>
      </c>
      <c r="BD43" s="159"/>
      <c r="BE43" s="159">
        <v>498</v>
      </c>
      <c r="BF43" s="159">
        <v>109</v>
      </c>
      <c r="BG43" s="159">
        <v>274</v>
      </c>
      <c r="BH43" s="159"/>
      <c r="BI43" s="174">
        <v>1</v>
      </c>
      <c r="BJ43" s="159"/>
      <c r="BK43" s="159"/>
      <c r="BL43" s="159"/>
      <c r="BM43" s="132">
        <v>50</v>
      </c>
      <c r="BN43" s="132">
        <v>116</v>
      </c>
      <c r="BP43" s="132">
        <v>746</v>
      </c>
      <c r="BQ43" s="132">
        <v>2</v>
      </c>
      <c r="BR43" s="132">
        <v>25</v>
      </c>
      <c r="BS43" s="159">
        <v>288</v>
      </c>
      <c r="BT43" s="159">
        <v>28</v>
      </c>
      <c r="BU43" s="159">
        <v>2</v>
      </c>
      <c r="BV43" s="159">
        <v>1</v>
      </c>
      <c r="BW43" s="159"/>
      <c r="BX43" s="159">
        <v>9</v>
      </c>
      <c r="BY43" s="159">
        <v>5</v>
      </c>
      <c r="BZ43" s="159">
        <v>10</v>
      </c>
      <c r="CA43" s="159"/>
      <c r="CB43" s="159">
        <v>1</v>
      </c>
      <c r="CC43" s="159">
        <v>2</v>
      </c>
      <c r="CD43" s="159">
        <v>3</v>
      </c>
      <c r="CE43" s="159"/>
      <c r="CF43" s="159"/>
      <c r="CG43" s="159">
        <v>1</v>
      </c>
      <c r="CH43" s="159"/>
      <c r="CI43" s="159">
        <v>3</v>
      </c>
      <c r="CJ43" s="159"/>
      <c r="CK43" s="159">
        <v>4</v>
      </c>
      <c r="CL43" s="159">
        <v>29</v>
      </c>
      <c r="CM43" s="159">
        <v>4</v>
      </c>
      <c r="CN43" s="159"/>
      <c r="CO43" s="159">
        <v>3</v>
      </c>
      <c r="CP43" s="132">
        <v>671</v>
      </c>
      <c r="CQ43" s="132">
        <v>59</v>
      </c>
      <c r="CR43" s="186"/>
    </row>
    <row r="44" spans="1:96" ht="12.75">
      <c r="A44" s="141" t="s">
        <v>103</v>
      </c>
      <c r="B44" s="132">
        <v>1</v>
      </c>
      <c r="C44" s="132">
        <v>56</v>
      </c>
      <c r="D44" s="132">
        <v>359</v>
      </c>
      <c r="F44" s="132">
        <v>702</v>
      </c>
      <c r="G44" s="132">
        <v>22</v>
      </c>
      <c r="H44" s="132">
        <v>75</v>
      </c>
      <c r="J44" s="132">
        <v>64</v>
      </c>
      <c r="K44" s="132">
        <v>57</v>
      </c>
      <c r="L44" s="132">
        <v>77</v>
      </c>
      <c r="N44" s="148"/>
      <c r="R44" s="132">
        <v>6</v>
      </c>
      <c r="S44" s="132">
        <v>197</v>
      </c>
      <c r="U44" s="132">
        <v>18</v>
      </c>
      <c r="W44" s="132">
        <v>80</v>
      </c>
      <c r="X44" s="132">
        <v>28</v>
      </c>
      <c r="AH44" s="142"/>
      <c r="AI44" s="142"/>
      <c r="AJ44" s="142"/>
      <c r="AK44" s="142"/>
      <c r="AL44" s="142"/>
      <c r="AM44" s="142"/>
      <c r="AN44" s="142"/>
      <c r="AO44" s="142"/>
      <c r="AP44" s="142"/>
      <c r="AQ44" s="142">
        <v>2</v>
      </c>
      <c r="AR44" s="142"/>
      <c r="AS44" s="142"/>
      <c r="AT44" s="142"/>
      <c r="AU44" s="141">
        <v>10</v>
      </c>
      <c r="AV44" s="142"/>
      <c r="AX44" s="132">
        <v>27</v>
      </c>
      <c r="AY44" s="159">
        <v>126</v>
      </c>
      <c r="AZ44" s="159"/>
      <c r="BA44" s="159">
        <v>174</v>
      </c>
      <c r="BB44" s="159"/>
      <c r="BC44" s="159">
        <v>13</v>
      </c>
      <c r="BD44" s="159"/>
      <c r="BE44" s="159">
        <v>7</v>
      </c>
      <c r="BF44" s="159">
        <v>5</v>
      </c>
      <c r="BG44" s="159">
        <v>6</v>
      </c>
      <c r="BH44" s="159"/>
      <c r="BI44" s="174"/>
      <c r="BJ44" s="159"/>
      <c r="BK44" s="159"/>
      <c r="BL44" s="159"/>
      <c r="BN44" s="132">
        <v>53</v>
      </c>
      <c r="BP44" s="132">
        <v>11</v>
      </c>
      <c r="BR44" s="132">
        <v>21</v>
      </c>
      <c r="BS44" s="159">
        <v>17</v>
      </c>
      <c r="BT44" s="159"/>
      <c r="BU44" s="159"/>
      <c r="BV44" s="159"/>
      <c r="BW44" s="159"/>
      <c r="BX44" s="159"/>
      <c r="BY44" s="159"/>
      <c r="BZ44" s="159"/>
      <c r="CA44" s="159"/>
      <c r="CB44" s="159"/>
      <c r="CC44" s="159"/>
      <c r="CD44" s="159"/>
      <c r="CE44" s="159"/>
      <c r="CF44" s="159"/>
      <c r="CG44" s="159"/>
      <c r="CH44" s="159"/>
      <c r="CI44" s="159"/>
      <c r="CJ44" s="159"/>
      <c r="CK44" s="159"/>
      <c r="CL44" s="159">
        <v>2</v>
      </c>
      <c r="CM44" s="159"/>
      <c r="CN44" s="159"/>
      <c r="CO44" s="159"/>
      <c r="CP44" s="132">
        <v>10</v>
      </c>
      <c r="CR44" s="186"/>
    </row>
    <row r="45" spans="1:96" s="136" customFormat="1" ht="12.75">
      <c r="A45" s="141" t="s">
        <v>104</v>
      </c>
      <c r="B45" s="132"/>
      <c r="C45" s="132">
        <v>364</v>
      </c>
      <c r="D45" s="134">
        <v>5486</v>
      </c>
      <c r="E45" s="132">
        <v>2</v>
      </c>
      <c r="F45" s="134">
        <v>10597</v>
      </c>
      <c r="G45" s="132">
        <v>47</v>
      </c>
      <c r="H45" s="132">
        <v>1788</v>
      </c>
      <c r="I45" s="132"/>
      <c r="J45" s="132">
        <v>716</v>
      </c>
      <c r="K45" s="132">
        <v>192</v>
      </c>
      <c r="L45" s="132">
        <v>664</v>
      </c>
      <c r="M45" s="132">
        <v>1</v>
      </c>
      <c r="N45" s="148"/>
      <c r="O45" s="132"/>
      <c r="P45" s="132">
        <v>5</v>
      </c>
      <c r="Q45" s="132"/>
      <c r="R45" s="132">
        <v>120</v>
      </c>
      <c r="S45" s="132">
        <v>309</v>
      </c>
      <c r="T45" s="132">
        <v>1</v>
      </c>
      <c r="U45" s="132">
        <v>479</v>
      </c>
      <c r="V45" s="132">
        <v>2</v>
      </c>
      <c r="W45" s="132">
        <v>179</v>
      </c>
      <c r="X45" s="132">
        <v>733</v>
      </c>
      <c r="Y45" s="132">
        <v>5</v>
      </c>
      <c r="Z45" s="132">
        <v>2</v>
      </c>
      <c r="AA45" s="132"/>
      <c r="AB45" s="132"/>
      <c r="AC45" s="132"/>
      <c r="AD45" s="133">
        <v>1</v>
      </c>
      <c r="AE45" s="133">
        <v>2</v>
      </c>
      <c r="AF45" s="133"/>
      <c r="AG45" s="133">
        <v>1</v>
      </c>
      <c r="AH45" s="142"/>
      <c r="AI45" s="142"/>
      <c r="AJ45" s="142"/>
      <c r="AK45" s="142"/>
      <c r="AL45" s="142"/>
      <c r="AM45" s="142"/>
      <c r="AN45" s="142">
        <v>2</v>
      </c>
      <c r="AO45" s="142"/>
      <c r="AP45" s="142">
        <v>3</v>
      </c>
      <c r="AQ45" s="142">
        <v>33</v>
      </c>
      <c r="AR45" s="142">
        <v>1</v>
      </c>
      <c r="AS45" s="142">
        <v>1</v>
      </c>
      <c r="AT45" s="142">
        <v>1</v>
      </c>
      <c r="AU45" s="141">
        <v>267</v>
      </c>
      <c r="AV45" s="142">
        <v>208</v>
      </c>
      <c r="AW45" s="132"/>
      <c r="AX45" s="134">
        <v>278</v>
      </c>
      <c r="AY45" s="159">
        <v>3742</v>
      </c>
      <c r="AZ45" s="159">
        <v>2</v>
      </c>
      <c r="BA45" s="159">
        <v>7229</v>
      </c>
      <c r="BB45" s="159">
        <v>39</v>
      </c>
      <c r="BC45" s="159">
        <v>846</v>
      </c>
      <c r="BD45" s="159"/>
      <c r="BE45" s="159">
        <v>393</v>
      </c>
      <c r="BF45" s="159">
        <v>122</v>
      </c>
      <c r="BG45" s="159">
        <v>238</v>
      </c>
      <c r="BH45" s="159">
        <v>1</v>
      </c>
      <c r="BI45" s="174"/>
      <c r="BJ45" s="159"/>
      <c r="BK45" s="159">
        <v>5</v>
      </c>
      <c r="BL45" s="159"/>
      <c r="BM45" s="132">
        <v>84</v>
      </c>
      <c r="BN45" s="132">
        <v>200</v>
      </c>
      <c r="BO45" s="132">
        <v>1</v>
      </c>
      <c r="BP45" s="132">
        <v>355</v>
      </c>
      <c r="BQ45" s="132">
        <v>2</v>
      </c>
      <c r="BR45" s="132">
        <v>5</v>
      </c>
      <c r="BS45" s="159">
        <v>647</v>
      </c>
      <c r="BT45" s="159">
        <v>4</v>
      </c>
      <c r="BU45" s="159"/>
      <c r="BV45" s="159"/>
      <c r="BW45" s="159"/>
      <c r="BX45" s="159"/>
      <c r="BY45" s="159">
        <v>1</v>
      </c>
      <c r="BZ45" s="159">
        <v>1</v>
      </c>
      <c r="CA45" s="159"/>
      <c r="CB45" s="159">
        <v>1</v>
      </c>
      <c r="CC45" s="159"/>
      <c r="CD45" s="159"/>
      <c r="CE45" s="159"/>
      <c r="CF45" s="159"/>
      <c r="CG45" s="159"/>
      <c r="CH45" s="159"/>
      <c r="CI45" s="159">
        <v>2</v>
      </c>
      <c r="CJ45" s="159"/>
      <c r="CK45" s="159">
        <v>1</v>
      </c>
      <c r="CL45" s="159">
        <v>30</v>
      </c>
      <c r="CM45" s="159">
        <v>1</v>
      </c>
      <c r="CN45" s="159">
        <v>1</v>
      </c>
      <c r="CO45" s="159"/>
      <c r="CP45" s="132">
        <v>263</v>
      </c>
      <c r="CQ45" s="132">
        <v>88</v>
      </c>
      <c r="CR45" s="186"/>
    </row>
    <row r="46" spans="1:96" ht="12.75">
      <c r="A46" s="135" t="s">
        <v>105</v>
      </c>
      <c r="B46" s="136"/>
      <c r="C46" s="136">
        <v>114</v>
      </c>
      <c r="D46" s="137">
        <v>2366</v>
      </c>
      <c r="E46" s="137">
        <v>4821</v>
      </c>
      <c r="F46" s="137">
        <v>4108</v>
      </c>
      <c r="G46" s="136">
        <v>43</v>
      </c>
      <c r="H46" s="137">
        <v>3927</v>
      </c>
      <c r="I46" s="136">
        <v>2</v>
      </c>
      <c r="J46" s="137">
        <v>5769</v>
      </c>
      <c r="K46" s="136">
        <v>186</v>
      </c>
      <c r="L46" s="137">
        <v>6397</v>
      </c>
      <c r="M46" s="136">
        <v>369</v>
      </c>
      <c r="N46" s="172"/>
      <c r="O46" s="136"/>
      <c r="P46" s="136"/>
      <c r="Q46" s="136"/>
      <c r="R46" s="136">
        <v>55</v>
      </c>
      <c r="S46" s="136">
        <v>670</v>
      </c>
      <c r="T46" s="136">
        <v>93</v>
      </c>
      <c r="U46" s="136">
        <v>489</v>
      </c>
      <c r="V46" s="136">
        <v>2</v>
      </c>
      <c r="W46" s="136">
        <v>121</v>
      </c>
      <c r="X46" s="136">
        <v>2083</v>
      </c>
      <c r="Y46" s="136">
        <v>9</v>
      </c>
      <c r="Z46" s="137">
        <v>3909</v>
      </c>
      <c r="AA46" s="137">
        <v>2496</v>
      </c>
      <c r="AB46" s="137">
        <v>16109</v>
      </c>
      <c r="AC46" s="136">
        <v>354</v>
      </c>
      <c r="AD46" s="137">
        <v>3134</v>
      </c>
      <c r="AE46" s="137">
        <v>13552</v>
      </c>
      <c r="AF46" s="137">
        <v>6343</v>
      </c>
      <c r="AG46" s="137">
        <v>5555</v>
      </c>
      <c r="AH46" s="138">
        <v>5933</v>
      </c>
      <c r="AI46" s="138">
        <v>5926</v>
      </c>
      <c r="AJ46" s="139"/>
      <c r="AK46" s="139">
        <v>310</v>
      </c>
      <c r="AL46" s="139">
        <v>431</v>
      </c>
      <c r="AM46" s="139"/>
      <c r="AN46" s="139">
        <v>1816</v>
      </c>
      <c r="AO46" s="139">
        <v>8</v>
      </c>
      <c r="AP46" s="139">
        <v>27643</v>
      </c>
      <c r="AQ46" s="139">
        <v>2706</v>
      </c>
      <c r="AR46" s="139">
        <v>17225</v>
      </c>
      <c r="AS46" s="139">
        <v>10</v>
      </c>
      <c r="AT46" s="139">
        <v>1</v>
      </c>
      <c r="AU46" s="135">
        <v>42</v>
      </c>
      <c r="AV46" s="139">
        <v>13</v>
      </c>
      <c r="AW46" s="136"/>
      <c r="AX46" s="136">
        <v>45</v>
      </c>
      <c r="AY46" s="158">
        <v>373</v>
      </c>
      <c r="AZ46" s="158">
        <v>1641</v>
      </c>
      <c r="BA46" s="158">
        <v>909</v>
      </c>
      <c r="BB46" s="158"/>
      <c r="BC46" s="158">
        <v>2084</v>
      </c>
      <c r="BD46" s="158"/>
      <c r="BE46" s="158">
        <v>2376</v>
      </c>
      <c r="BF46" s="158">
        <v>2</v>
      </c>
      <c r="BG46" s="158">
        <v>1818</v>
      </c>
      <c r="BH46" s="158">
        <v>369</v>
      </c>
      <c r="BI46" s="173"/>
      <c r="BJ46" s="158"/>
      <c r="BK46" s="158"/>
      <c r="BL46" s="158"/>
      <c r="BM46" s="136">
        <v>27</v>
      </c>
      <c r="BN46" s="136">
        <v>168</v>
      </c>
      <c r="BO46" s="136">
        <v>49</v>
      </c>
      <c r="BP46" s="136">
        <v>125</v>
      </c>
      <c r="BQ46" s="136">
        <v>1</v>
      </c>
      <c r="BR46" s="136">
        <v>3</v>
      </c>
      <c r="BS46" s="158">
        <v>1725</v>
      </c>
      <c r="BT46" s="158">
        <v>7</v>
      </c>
      <c r="BU46" s="158">
        <v>780</v>
      </c>
      <c r="BV46" s="158">
        <v>355</v>
      </c>
      <c r="BW46" s="158">
        <v>9884</v>
      </c>
      <c r="BX46" s="158">
        <v>181</v>
      </c>
      <c r="BY46" s="158">
        <v>2035</v>
      </c>
      <c r="BZ46" s="158">
        <v>7951</v>
      </c>
      <c r="CA46" s="158">
        <v>1</v>
      </c>
      <c r="CB46" s="158">
        <v>2336</v>
      </c>
      <c r="CC46" s="158">
        <v>1739</v>
      </c>
      <c r="CD46" s="158">
        <v>5926</v>
      </c>
      <c r="CE46" s="158"/>
      <c r="CF46" s="158">
        <v>158</v>
      </c>
      <c r="CG46" s="158">
        <v>70</v>
      </c>
      <c r="CH46" s="158"/>
      <c r="CI46" s="158">
        <v>1534</v>
      </c>
      <c r="CJ46" s="158">
        <v>6</v>
      </c>
      <c r="CK46" s="158">
        <v>15748</v>
      </c>
      <c r="CL46" s="158">
        <v>1984</v>
      </c>
      <c r="CM46" s="158">
        <v>13837</v>
      </c>
      <c r="CN46" s="158"/>
      <c r="CO46" s="158">
        <v>1</v>
      </c>
      <c r="CP46" s="136">
        <v>41</v>
      </c>
      <c r="CQ46" s="136">
        <v>13</v>
      </c>
      <c r="CR46" s="186"/>
    </row>
    <row r="47" spans="1:96" ht="12.75">
      <c r="A47" s="141" t="s">
        <v>106</v>
      </c>
      <c r="B47" s="132">
        <v>13</v>
      </c>
      <c r="C47" s="134">
        <v>2629</v>
      </c>
      <c r="D47" s="134">
        <v>11913</v>
      </c>
      <c r="E47" s="132">
        <v>17</v>
      </c>
      <c r="F47" s="134">
        <v>32238</v>
      </c>
      <c r="G47" s="132">
        <v>46</v>
      </c>
      <c r="H47" s="134">
        <v>3913</v>
      </c>
      <c r="J47" s="132">
        <v>1215</v>
      </c>
      <c r="K47" s="132">
        <v>532</v>
      </c>
      <c r="L47" s="134">
        <v>1345</v>
      </c>
      <c r="N47" s="148">
        <v>7</v>
      </c>
      <c r="Q47" s="132">
        <v>1</v>
      </c>
      <c r="R47" s="132">
        <v>287</v>
      </c>
      <c r="S47" s="132">
        <v>324</v>
      </c>
      <c r="T47" s="132">
        <v>98</v>
      </c>
      <c r="U47" s="132">
        <v>1721</v>
      </c>
      <c r="V47" s="132">
        <v>1</v>
      </c>
      <c r="W47" s="132">
        <v>1153</v>
      </c>
      <c r="X47" s="132">
        <v>1340</v>
      </c>
      <c r="Z47" s="132">
        <v>5</v>
      </c>
      <c r="AA47" s="132">
        <v>1</v>
      </c>
      <c r="AB47" s="132">
        <v>1</v>
      </c>
      <c r="AC47" s="132">
        <v>1</v>
      </c>
      <c r="AD47" s="133">
        <v>2</v>
      </c>
      <c r="AE47" s="133">
        <v>3</v>
      </c>
      <c r="AG47" s="133">
        <v>2</v>
      </c>
      <c r="AH47" s="142">
        <v>1</v>
      </c>
      <c r="AI47" s="142">
        <v>2</v>
      </c>
      <c r="AJ47" s="142"/>
      <c r="AK47" s="142"/>
      <c r="AL47" s="142">
        <v>1</v>
      </c>
      <c r="AM47" s="142"/>
      <c r="AN47" s="142">
        <v>4</v>
      </c>
      <c r="AO47" s="142"/>
      <c r="AP47" s="142">
        <v>233</v>
      </c>
      <c r="AQ47" s="142">
        <v>405</v>
      </c>
      <c r="AR47" s="142">
        <v>39</v>
      </c>
      <c r="AS47" s="142">
        <v>124</v>
      </c>
      <c r="AT47" s="142">
        <v>2336</v>
      </c>
      <c r="AU47" s="141">
        <v>1605</v>
      </c>
      <c r="AV47" s="142">
        <v>30</v>
      </c>
      <c r="AX47" s="134">
        <v>1992</v>
      </c>
      <c r="AY47" s="159">
        <v>9071</v>
      </c>
      <c r="AZ47" s="159">
        <v>13</v>
      </c>
      <c r="BA47" s="159">
        <v>24752</v>
      </c>
      <c r="BB47" s="159">
        <v>27</v>
      </c>
      <c r="BC47" s="159">
        <v>1206</v>
      </c>
      <c r="BD47" s="159"/>
      <c r="BE47" s="159">
        <v>427</v>
      </c>
      <c r="BF47" s="159">
        <v>295</v>
      </c>
      <c r="BG47" s="159">
        <v>508</v>
      </c>
      <c r="BH47" s="159"/>
      <c r="BI47" s="174">
        <v>4</v>
      </c>
      <c r="BJ47" s="159"/>
      <c r="BK47" s="159"/>
      <c r="BL47" s="159">
        <v>1</v>
      </c>
      <c r="BM47" s="132">
        <v>125</v>
      </c>
      <c r="BN47" s="132">
        <v>107</v>
      </c>
      <c r="BO47" s="132">
        <v>70</v>
      </c>
      <c r="BP47" s="132">
        <v>1660</v>
      </c>
      <c r="BQ47" s="132">
        <v>1</v>
      </c>
      <c r="BR47" s="132">
        <v>444</v>
      </c>
      <c r="BS47" s="159">
        <v>951</v>
      </c>
      <c r="BT47" s="159"/>
      <c r="BU47" s="159">
        <v>3</v>
      </c>
      <c r="BV47" s="159"/>
      <c r="BW47" s="159">
        <v>1</v>
      </c>
      <c r="BX47" s="159"/>
      <c r="BY47" s="159">
        <v>1</v>
      </c>
      <c r="BZ47" s="159">
        <v>2</v>
      </c>
      <c r="CA47" s="159"/>
      <c r="CB47" s="159">
        <v>1</v>
      </c>
      <c r="CC47" s="159">
        <v>1</v>
      </c>
      <c r="CD47" s="159">
        <v>2</v>
      </c>
      <c r="CE47" s="159"/>
      <c r="CF47" s="159"/>
      <c r="CG47" s="159"/>
      <c r="CH47" s="159"/>
      <c r="CI47" s="159">
        <v>3</v>
      </c>
      <c r="CJ47" s="159"/>
      <c r="CK47" s="159">
        <v>124</v>
      </c>
      <c r="CL47" s="159">
        <v>73</v>
      </c>
      <c r="CM47" s="159">
        <v>39</v>
      </c>
      <c r="CN47" s="159">
        <v>104</v>
      </c>
      <c r="CO47" s="159">
        <v>2192</v>
      </c>
      <c r="CP47" s="132">
        <v>1598</v>
      </c>
      <c r="CQ47" s="132">
        <v>28</v>
      </c>
      <c r="CR47" s="186"/>
    </row>
    <row r="48" spans="1:96" ht="12.75">
      <c r="A48" s="141" t="s">
        <v>107</v>
      </c>
      <c r="B48" s="132">
        <v>1</v>
      </c>
      <c r="C48" s="132">
        <v>235</v>
      </c>
      <c r="D48" s="132">
        <v>1427</v>
      </c>
      <c r="F48" s="134">
        <v>3328</v>
      </c>
      <c r="G48" s="132">
        <v>44</v>
      </c>
      <c r="H48" s="132">
        <v>485</v>
      </c>
      <c r="J48" s="132">
        <v>187</v>
      </c>
      <c r="K48" s="132">
        <v>122</v>
      </c>
      <c r="L48" s="132">
        <v>366</v>
      </c>
      <c r="N48" s="148"/>
      <c r="O48" s="132">
        <v>1</v>
      </c>
      <c r="R48" s="132">
        <v>12</v>
      </c>
      <c r="S48" s="132">
        <v>38</v>
      </c>
      <c r="U48" s="132">
        <v>242</v>
      </c>
      <c r="V48" s="132">
        <v>6</v>
      </c>
      <c r="W48" s="132">
        <v>160</v>
      </c>
      <c r="X48" s="132">
        <v>84</v>
      </c>
      <c r="Y48" s="132">
        <v>1</v>
      </c>
      <c r="Z48" s="132">
        <v>1</v>
      </c>
      <c r="AD48" s="133">
        <v>1</v>
      </c>
      <c r="AH48" s="142"/>
      <c r="AI48" s="142">
        <v>1</v>
      </c>
      <c r="AJ48" s="142"/>
      <c r="AK48" s="142"/>
      <c r="AL48" s="142">
        <v>1</v>
      </c>
      <c r="AM48" s="142"/>
      <c r="AN48" s="142"/>
      <c r="AO48" s="142"/>
      <c r="AP48" s="142"/>
      <c r="AQ48" s="142"/>
      <c r="AR48" s="142"/>
      <c r="AS48" s="142"/>
      <c r="AT48" s="142">
        <v>3</v>
      </c>
      <c r="AU48" s="141">
        <v>163</v>
      </c>
      <c r="AV48" s="142">
        <v>9</v>
      </c>
      <c r="AX48" s="132">
        <v>141</v>
      </c>
      <c r="AY48" s="159">
        <v>828</v>
      </c>
      <c r="AZ48" s="159"/>
      <c r="BA48" s="159">
        <v>1930</v>
      </c>
      <c r="BB48" s="159">
        <v>22</v>
      </c>
      <c r="BC48" s="159">
        <v>55</v>
      </c>
      <c r="BD48" s="159"/>
      <c r="BE48" s="159">
        <v>56</v>
      </c>
      <c r="BF48" s="159">
        <v>52</v>
      </c>
      <c r="BG48" s="159">
        <v>70</v>
      </c>
      <c r="BH48" s="159"/>
      <c r="BI48" s="174"/>
      <c r="BJ48" s="159">
        <v>1</v>
      </c>
      <c r="BK48" s="159"/>
      <c r="BL48" s="159"/>
      <c r="BM48" s="132">
        <v>1</v>
      </c>
      <c r="BN48" s="132">
        <v>5</v>
      </c>
      <c r="BP48" s="132">
        <v>219</v>
      </c>
      <c r="BQ48" s="132">
        <v>6</v>
      </c>
      <c r="BR48" s="132">
        <v>57</v>
      </c>
      <c r="BS48" s="159">
        <v>65</v>
      </c>
      <c r="BT48" s="159">
        <v>1</v>
      </c>
      <c r="BU48" s="159">
        <v>1</v>
      </c>
      <c r="BV48" s="159"/>
      <c r="BW48" s="159"/>
      <c r="BX48" s="159"/>
      <c r="BY48" s="159">
        <v>1</v>
      </c>
      <c r="BZ48" s="159"/>
      <c r="CA48" s="159"/>
      <c r="CB48" s="159"/>
      <c r="CC48" s="159"/>
      <c r="CD48" s="159">
        <v>1</v>
      </c>
      <c r="CE48" s="159"/>
      <c r="CF48" s="159"/>
      <c r="CG48" s="159">
        <v>1</v>
      </c>
      <c r="CH48" s="159"/>
      <c r="CI48" s="159"/>
      <c r="CJ48" s="159"/>
      <c r="CK48" s="159"/>
      <c r="CL48" s="159"/>
      <c r="CM48" s="159"/>
      <c r="CN48" s="159"/>
      <c r="CO48" s="159">
        <v>2</v>
      </c>
      <c r="CP48" s="132">
        <v>163</v>
      </c>
      <c r="CQ48" s="132">
        <v>8</v>
      </c>
      <c r="CR48" s="186"/>
    </row>
    <row r="49" spans="1:96" ht="12.75">
      <c r="A49" s="141" t="s">
        <v>108</v>
      </c>
      <c r="C49" s="132">
        <v>288</v>
      </c>
      <c r="D49" s="132">
        <v>1138</v>
      </c>
      <c r="F49" s="134">
        <v>3458</v>
      </c>
      <c r="G49" s="132">
        <v>42</v>
      </c>
      <c r="H49" s="132">
        <v>683</v>
      </c>
      <c r="J49" s="132">
        <v>187</v>
      </c>
      <c r="K49" s="132">
        <v>43</v>
      </c>
      <c r="L49" s="132">
        <v>317</v>
      </c>
      <c r="N49" s="148"/>
      <c r="R49" s="132">
        <v>12</v>
      </c>
      <c r="S49" s="132">
        <v>68</v>
      </c>
      <c r="T49" s="132">
        <v>14</v>
      </c>
      <c r="U49" s="132">
        <v>139</v>
      </c>
      <c r="V49" s="132">
        <v>1</v>
      </c>
      <c r="W49" s="132">
        <v>181</v>
      </c>
      <c r="X49" s="132">
        <v>121</v>
      </c>
      <c r="AC49" s="132">
        <v>3</v>
      </c>
      <c r="AE49" s="133">
        <v>1</v>
      </c>
      <c r="AH49" s="142"/>
      <c r="AI49" s="142"/>
      <c r="AJ49" s="142"/>
      <c r="AK49" s="142"/>
      <c r="AL49" s="142">
        <v>1</v>
      </c>
      <c r="AM49" s="142"/>
      <c r="AN49" s="142"/>
      <c r="AO49" s="142"/>
      <c r="AP49" s="142"/>
      <c r="AQ49" s="142"/>
      <c r="AR49" s="142"/>
      <c r="AS49" s="142"/>
      <c r="AT49" s="142"/>
      <c r="AU49" s="141">
        <v>84</v>
      </c>
      <c r="AV49" s="142">
        <v>35</v>
      </c>
      <c r="AX49" s="132">
        <v>203</v>
      </c>
      <c r="AY49" s="159">
        <v>665</v>
      </c>
      <c r="AZ49" s="159"/>
      <c r="BA49" s="159">
        <v>1849</v>
      </c>
      <c r="BB49" s="159">
        <v>7</v>
      </c>
      <c r="BC49" s="159">
        <v>200</v>
      </c>
      <c r="BD49" s="159"/>
      <c r="BE49" s="159">
        <v>84</v>
      </c>
      <c r="BF49" s="159">
        <v>10</v>
      </c>
      <c r="BG49" s="159">
        <v>72</v>
      </c>
      <c r="BH49" s="159"/>
      <c r="BI49" s="174"/>
      <c r="BJ49" s="159"/>
      <c r="BK49" s="159"/>
      <c r="BL49" s="159"/>
      <c r="BM49" s="132">
        <v>7</v>
      </c>
      <c r="BN49" s="132">
        <v>25</v>
      </c>
      <c r="BO49" s="132">
        <v>9</v>
      </c>
      <c r="BP49" s="132">
        <v>124</v>
      </c>
      <c r="BQ49" s="132">
        <v>1</v>
      </c>
      <c r="BR49" s="132">
        <v>77</v>
      </c>
      <c r="BS49" s="159">
        <v>91</v>
      </c>
      <c r="BT49" s="159"/>
      <c r="BU49" s="159"/>
      <c r="BV49" s="159"/>
      <c r="BW49" s="159"/>
      <c r="BX49" s="159">
        <v>3</v>
      </c>
      <c r="BY49" s="159"/>
      <c r="BZ49" s="159"/>
      <c r="CA49" s="159"/>
      <c r="CB49" s="159"/>
      <c r="CC49" s="159"/>
      <c r="CD49" s="159"/>
      <c r="CE49" s="159"/>
      <c r="CF49" s="159"/>
      <c r="CG49" s="159">
        <v>1</v>
      </c>
      <c r="CH49" s="159"/>
      <c r="CI49" s="159"/>
      <c r="CJ49" s="159"/>
      <c r="CK49" s="159"/>
      <c r="CL49" s="159"/>
      <c r="CM49" s="159"/>
      <c r="CN49" s="159"/>
      <c r="CO49" s="159"/>
      <c r="CP49" s="132">
        <v>84</v>
      </c>
      <c r="CQ49" s="132">
        <v>32</v>
      </c>
      <c r="CR49" s="186"/>
    </row>
    <row r="50" spans="1:96" ht="12.75">
      <c r="A50" s="141" t="s">
        <v>109</v>
      </c>
      <c r="B50" s="132">
        <v>5</v>
      </c>
      <c r="C50" s="132">
        <v>198</v>
      </c>
      <c r="D50" s="132">
        <v>571</v>
      </c>
      <c r="F50" s="132">
        <v>1014</v>
      </c>
      <c r="H50" s="132">
        <v>645</v>
      </c>
      <c r="J50" s="132">
        <v>632</v>
      </c>
      <c r="K50" s="132">
        <v>78</v>
      </c>
      <c r="L50" s="132">
        <v>203</v>
      </c>
      <c r="N50" s="148"/>
      <c r="R50" s="132">
        <v>66</v>
      </c>
      <c r="S50" s="132">
        <v>549</v>
      </c>
      <c r="T50" s="132">
        <v>18</v>
      </c>
      <c r="U50" s="132">
        <v>25</v>
      </c>
      <c r="V50" s="132">
        <v>13</v>
      </c>
      <c r="W50" s="132">
        <v>147</v>
      </c>
      <c r="X50" s="132">
        <v>94</v>
      </c>
      <c r="Y50" s="132">
        <v>1</v>
      </c>
      <c r="AH50" s="142"/>
      <c r="AI50" s="142"/>
      <c r="AJ50" s="142"/>
      <c r="AK50" s="142"/>
      <c r="AL50" s="142"/>
      <c r="AM50" s="142"/>
      <c r="AN50" s="142"/>
      <c r="AO50" s="142"/>
      <c r="AP50" s="142"/>
      <c r="AQ50" s="142"/>
      <c r="AR50" s="142"/>
      <c r="AS50" s="142"/>
      <c r="AT50" s="142"/>
      <c r="AU50" s="141">
        <v>17</v>
      </c>
      <c r="AV50" s="142">
        <v>1</v>
      </c>
      <c r="AX50" s="132">
        <v>125</v>
      </c>
      <c r="AY50" s="159">
        <v>293</v>
      </c>
      <c r="AZ50" s="159"/>
      <c r="BA50" s="159">
        <v>468</v>
      </c>
      <c r="BB50" s="159"/>
      <c r="BC50" s="159">
        <v>397</v>
      </c>
      <c r="BD50" s="159"/>
      <c r="BE50" s="159">
        <v>363</v>
      </c>
      <c r="BF50" s="159">
        <v>7</v>
      </c>
      <c r="BG50" s="159">
        <v>88</v>
      </c>
      <c r="BH50" s="159"/>
      <c r="BI50" s="174"/>
      <c r="BJ50" s="159"/>
      <c r="BK50" s="159"/>
      <c r="BL50" s="159"/>
      <c r="BM50" s="132">
        <v>28</v>
      </c>
      <c r="BN50" s="132">
        <v>335</v>
      </c>
      <c r="BO50" s="132">
        <v>13</v>
      </c>
      <c r="BP50" s="132">
        <v>21</v>
      </c>
      <c r="BQ50" s="132">
        <v>5</v>
      </c>
      <c r="BR50" s="132">
        <v>97</v>
      </c>
      <c r="BS50" s="159">
        <v>89</v>
      </c>
      <c r="BT50" s="159">
        <v>1</v>
      </c>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32">
        <v>17</v>
      </c>
      <c r="CQ50" s="132">
        <v>1</v>
      </c>
      <c r="CR50" s="186"/>
    </row>
    <row r="51" spans="1:96" ht="12.75">
      <c r="A51" s="141" t="s">
        <v>110</v>
      </c>
      <c r="B51" s="132">
        <v>1</v>
      </c>
      <c r="C51" s="132">
        <v>119</v>
      </c>
      <c r="D51" s="132">
        <v>607</v>
      </c>
      <c r="E51" s="132">
        <v>1</v>
      </c>
      <c r="F51" s="132">
        <v>1574</v>
      </c>
      <c r="H51" s="132">
        <v>415</v>
      </c>
      <c r="I51" s="132">
        <v>1</v>
      </c>
      <c r="J51" s="132">
        <v>104</v>
      </c>
      <c r="K51" s="132">
        <v>97</v>
      </c>
      <c r="L51" s="132">
        <v>296</v>
      </c>
      <c r="N51" s="148"/>
      <c r="R51" s="132">
        <v>36</v>
      </c>
      <c r="S51" s="132">
        <v>140</v>
      </c>
      <c r="T51" s="132">
        <v>11</v>
      </c>
      <c r="U51" s="132">
        <v>179</v>
      </c>
      <c r="V51" s="132">
        <v>6</v>
      </c>
      <c r="W51" s="132">
        <v>93</v>
      </c>
      <c r="X51" s="132">
        <v>84</v>
      </c>
      <c r="Z51" s="132">
        <v>1</v>
      </c>
      <c r="AD51" s="133">
        <v>1</v>
      </c>
      <c r="AH51" s="142"/>
      <c r="AI51" s="142"/>
      <c r="AJ51" s="142"/>
      <c r="AK51" s="142"/>
      <c r="AL51" s="142"/>
      <c r="AM51" s="142"/>
      <c r="AN51" s="142"/>
      <c r="AO51" s="142"/>
      <c r="AP51" s="142"/>
      <c r="AQ51" s="142">
        <v>1</v>
      </c>
      <c r="AR51" s="142"/>
      <c r="AS51" s="142">
        <v>1</v>
      </c>
      <c r="AT51" s="142">
        <v>3</v>
      </c>
      <c r="AU51" s="141">
        <v>46</v>
      </c>
      <c r="AV51" s="142">
        <v>15</v>
      </c>
      <c r="AX51" s="132">
        <v>76</v>
      </c>
      <c r="AY51" s="159">
        <v>239</v>
      </c>
      <c r="AZ51" s="159">
        <v>1</v>
      </c>
      <c r="BA51" s="159">
        <v>663</v>
      </c>
      <c r="BB51" s="159"/>
      <c r="BC51" s="159">
        <v>107</v>
      </c>
      <c r="BD51" s="159"/>
      <c r="BE51" s="159">
        <v>27</v>
      </c>
      <c r="BF51" s="159">
        <v>34</v>
      </c>
      <c r="BG51" s="159">
        <v>84</v>
      </c>
      <c r="BH51" s="159"/>
      <c r="BI51" s="174"/>
      <c r="BJ51" s="159"/>
      <c r="BK51" s="159"/>
      <c r="BL51" s="159"/>
      <c r="BM51" s="132">
        <v>11</v>
      </c>
      <c r="BN51" s="132">
        <v>17</v>
      </c>
      <c r="BO51" s="132">
        <v>9</v>
      </c>
      <c r="BP51" s="132">
        <v>111</v>
      </c>
      <c r="BQ51" s="132">
        <v>6</v>
      </c>
      <c r="BR51" s="132">
        <v>31</v>
      </c>
      <c r="BS51" s="159">
        <v>58</v>
      </c>
      <c r="BT51" s="159"/>
      <c r="BU51" s="159">
        <v>1</v>
      </c>
      <c r="BV51" s="159"/>
      <c r="BW51" s="159"/>
      <c r="BX51" s="159"/>
      <c r="BY51" s="159"/>
      <c r="BZ51" s="159"/>
      <c r="CA51" s="159"/>
      <c r="CB51" s="159"/>
      <c r="CC51" s="159"/>
      <c r="CD51" s="159"/>
      <c r="CE51" s="159"/>
      <c r="CF51" s="159"/>
      <c r="CG51" s="159"/>
      <c r="CH51" s="159"/>
      <c r="CI51" s="159"/>
      <c r="CJ51" s="159"/>
      <c r="CK51" s="159"/>
      <c r="CL51" s="159"/>
      <c r="CM51" s="159"/>
      <c r="CN51" s="159">
        <v>1</v>
      </c>
      <c r="CO51" s="159">
        <v>1</v>
      </c>
      <c r="CP51" s="132">
        <v>46</v>
      </c>
      <c r="CQ51" s="132">
        <v>14</v>
      </c>
      <c r="CR51" s="186"/>
    </row>
    <row r="52" spans="1:96" ht="12.75">
      <c r="A52" s="141" t="s">
        <v>111</v>
      </c>
      <c r="B52" s="132">
        <v>2</v>
      </c>
      <c r="C52" s="132">
        <v>739</v>
      </c>
      <c r="D52" s="132">
        <v>3812</v>
      </c>
      <c r="E52" s="132">
        <v>1</v>
      </c>
      <c r="F52" s="132">
        <v>7340</v>
      </c>
      <c r="G52" s="132">
        <v>26</v>
      </c>
      <c r="H52" s="132">
        <v>2082</v>
      </c>
      <c r="I52" s="132">
        <v>0</v>
      </c>
      <c r="J52" s="132">
        <v>943</v>
      </c>
      <c r="K52" s="132">
        <v>293</v>
      </c>
      <c r="L52" s="132">
        <v>573</v>
      </c>
      <c r="M52" s="132">
        <v>0</v>
      </c>
      <c r="N52" s="132">
        <v>0</v>
      </c>
      <c r="O52" s="132">
        <v>0</v>
      </c>
      <c r="P52" s="132">
        <v>1</v>
      </c>
      <c r="Q52" s="132">
        <v>1</v>
      </c>
      <c r="R52" s="132">
        <v>116</v>
      </c>
      <c r="S52" s="132">
        <v>578</v>
      </c>
      <c r="T52" s="132">
        <v>2</v>
      </c>
      <c r="U52" s="132">
        <v>375</v>
      </c>
      <c r="V52" s="132">
        <v>8</v>
      </c>
      <c r="W52" s="132">
        <v>339</v>
      </c>
      <c r="X52" s="132">
        <v>347</v>
      </c>
      <c r="Y52" s="132">
        <v>1</v>
      </c>
      <c r="Z52" s="132">
        <v>3</v>
      </c>
      <c r="AA52" s="132">
        <v>2</v>
      </c>
      <c r="AB52" s="132">
        <v>1</v>
      </c>
      <c r="AC52" s="132">
        <v>3</v>
      </c>
      <c r="AD52" s="132">
        <v>0</v>
      </c>
      <c r="AE52" s="132">
        <v>4</v>
      </c>
      <c r="AF52" s="132">
        <v>0</v>
      </c>
      <c r="AG52" s="132">
        <v>1</v>
      </c>
      <c r="AH52" s="132">
        <v>1</v>
      </c>
      <c r="AI52" s="132">
        <v>1</v>
      </c>
      <c r="AJ52" s="132">
        <v>0</v>
      </c>
      <c r="AK52" s="132">
        <v>0</v>
      </c>
      <c r="AL52" s="132">
        <v>1</v>
      </c>
      <c r="AM52" s="132">
        <v>0</v>
      </c>
      <c r="AN52" s="132">
        <v>0</v>
      </c>
      <c r="AO52" s="132">
        <v>0</v>
      </c>
      <c r="AP52" s="132">
        <v>5</v>
      </c>
      <c r="AQ52" s="132">
        <v>4</v>
      </c>
      <c r="AR52" s="132">
        <v>3</v>
      </c>
      <c r="AS52" s="132">
        <v>1</v>
      </c>
      <c r="AT52" s="132">
        <v>2</v>
      </c>
      <c r="AU52" s="132">
        <v>255</v>
      </c>
      <c r="AV52" s="132">
        <v>33</v>
      </c>
      <c r="AW52" s="132">
        <v>0</v>
      </c>
      <c r="AX52" s="132">
        <v>468</v>
      </c>
      <c r="AY52" s="132">
        <v>2107</v>
      </c>
      <c r="AZ52" s="132">
        <v>0</v>
      </c>
      <c r="BA52" s="132">
        <v>3870</v>
      </c>
      <c r="BB52" s="132">
        <v>11</v>
      </c>
      <c r="BC52" s="132">
        <v>819</v>
      </c>
      <c r="BD52" s="132">
        <v>0</v>
      </c>
      <c r="BE52" s="132">
        <v>446</v>
      </c>
      <c r="BF52" s="132">
        <v>102</v>
      </c>
      <c r="BG52" s="132">
        <v>147</v>
      </c>
      <c r="BH52" s="132">
        <v>0</v>
      </c>
      <c r="BI52" s="132">
        <v>0</v>
      </c>
      <c r="BJ52" s="132">
        <v>0</v>
      </c>
      <c r="BK52" s="132">
        <v>1</v>
      </c>
      <c r="BL52" s="132">
        <v>0</v>
      </c>
      <c r="BM52" s="132">
        <v>26</v>
      </c>
      <c r="BN52" s="132">
        <v>149</v>
      </c>
      <c r="BO52" s="132">
        <v>2</v>
      </c>
      <c r="BP52" s="132">
        <v>319</v>
      </c>
      <c r="BQ52" s="132">
        <v>0</v>
      </c>
      <c r="BR52" s="132">
        <v>75</v>
      </c>
      <c r="BS52" s="132">
        <v>206</v>
      </c>
      <c r="BT52" s="132">
        <v>1</v>
      </c>
      <c r="BU52" s="132">
        <v>3</v>
      </c>
      <c r="BV52" s="132">
        <v>1</v>
      </c>
      <c r="BW52" s="132">
        <v>1</v>
      </c>
      <c r="BX52" s="132">
        <v>2</v>
      </c>
      <c r="BY52" s="132">
        <v>0</v>
      </c>
      <c r="BZ52" s="132">
        <v>4</v>
      </c>
      <c r="CA52" s="132">
        <v>0</v>
      </c>
      <c r="CB52" s="132">
        <v>1</v>
      </c>
      <c r="CC52" s="132">
        <v>0</v>
      </c>
      <c r="CD52" s="132">
        <v>1</v>
      </c>
      <c r="CE52" s="132">
        <v>0</v>
      </c>
      <c r="CF52" s="132">
        <v>0</v>
      </c>
      <c r="CG52" s="132">
        <v>0</v>
      </c>
      <c r="CH52" s="132">
        <v>0</v>
      </c>
      <c r="CI52" s="132">
        <v>0</v>
      </c>
      <c r="CJ52" s="132">
        <v>0</v>
      </c>
      <c r="CK52" s="132">
        <v>3</v>
      </c>
      <c r="CL52" s="132">
        <v>2</v>
      </c>
      <c r="CM52" s="132">
        <v>3</v>
      </c>
      <c r="CN52" s="132">
        <v>0</v>
      </c>
      <c r="CO52" s="132">
        <v>2</v>
      </c>
      <c r="CP52" s="132">
        <v>254</v>
      </c>
      <c r="CQ52" s="132">
        <v>26</v>
      </c>
      <c r="CR52" s="186"/>
    </row>
    <row r="53" spans="1:96" ht="12.75">
      <c r="A53" s="141" t="s">
        <v>278</v>
      </c>
      <c r="B53" s="132">
        <v>2</v>
      </c>
      <c r="C53" s="132">
        <v>687</v>
      </c>
      <c r="D53" s="132">
        <v>3479</v>
      </c>
      <c r="E53" s="132">
        <v>1</v>
      </c>
      <c r="F53" s="134">
        <v>6754</v>
      </c>
      <c r="G53" s="132">
        <v>25</v>
      </c>
      <c r="H53" s="132">
        <v>1889</v>
      </c>
      <c r="J53" s="132">
        <v>641</v>
      </c>
      <c r="K53" s="132">
        <v>258</v>
      </c>
      <c r="L53" s="132">
        <v>497</v>
      </c>
      <c r="N53" s="148"/>
      <c r="P53" s="132">
        <v>1</v>
      </c>
      <c r="R53" s="132">
        <v>111</v>
      </c>
      <c r="S53" s="132">
        <v>566</v>
      </c>
      <c r="T53" s="132">
        <v>2</v>
      </c>
      <c r="U53" s="132">
        <v>307</v>
      </c>
      <c r="V53" s="132">
        <v>8</v>
      </c>
      <c r="W53" s="132">
        <v>221</v>
      </c>
      <c r="X53" s="132">
        <v>245</v>
      </c>
      <c r="Y53" s="132">
        <v>1</v>
      </c>
      <c r="Z53" s="132">
        <v>3</v>
      </c>
      <c r="AA53" s="132">
        <v>2</v>
      </c>
      <c r="AC53" s="132">
        <v>3</v>
      </c>
      <c r="AE53" s="133">
        <v>3</v>
      </c>
      <c r="AG53" s="133">
        <v>1</v>
      </c>
      <c r="AH53" s="142">
        <v>1</v>
      </c>
      <c r="AI53" s="142">
        <v>1</v>
      </c>
      <c r="AJ53" s="142"/>
      <c r="AK53" s="142"/>
      <c r="AL53" s="142">
        <v>1</v>
      </c>
      <c r="AM53" s="142"/>
      <c r="AN53" s="142"/>
      <c r="AO53" s="142"/>
      <c r="AP53" s="142">
        <v>4</v>
      </c>
      <c r="AQ53" s="142">
        <v>1</v>
      </c>
      <c r="AR53" s="142">
        <v>2</v>
      </c>
      <c r="AS53" s="142">
        <v>1</v>
      </c>
      <c r="AT53" s="142">
        <v>2</v>
      </c>
      <c r="AU53" s="141">
        <v>235</v>
      </c>
      <c r="AV53" s="142">
        <v>33</v>
      </c>
      <c r="AX53" s="132">
        <v>429</v>
      </c>
      <c r="AY53" s="159">
        <v>1980</v>
      </c>
      <c r="AZ53" s="159"/>
      <c r="BA53" s="159">
        <v>3625</v>
      </c>
      <c r="BB53" s="159">
        <v>11</v>
      </c>
      <c r="BC53" s="159">
        <v>718</v>
      </c>
      <c r="BD53" s="159"/>
      <c r="BE53" s="159">
        <v>219</v>
      </c>
      <c r="BF53" s="159">
        <v>98</v>
      </c>
      <c r="BG53" s="159">
        <v>101</v>
      </c>
      <c r="BH53" s="159"/>
      <c r="BI53" s="174"/>
      <c r="BJ53" s="159"/>
      <c r="BK53" s="159">
        <v>1</v>
      </c>
      <c r="BL53" s="159"/>
      <c r="BM53" s="132">
        <v>25</v>
      </c>
      <c r="BN53" s="132">
        <v>140</v>
      </c>
      <c r="BO53" s="132">
        <v>2</v>
      </c>
      <c r="BP53" s="132">
        <v>266</v>
      </c>
      <c r="BR53" s="132">
        <v>8</v>
      </c>
      <c r="BS53" s="159">
        <v>167</v>
      </c>
      <c r="BT53" s="159">
        <v>1</v>
      </c>
      <c r="BU53" s="159">
        <v>3</v>
      </c>
      <c r="BV53" s="159">
        <v>1</v>
      </c>
      <c r="BW53" s="159"/>
      <c r="BX53" s="159">
        <v>2</v>
      </c>
      <c r="BY53" s="159"/>
      <c r="BZ53" s="159">
        <v>3</v>
      </c>
      <c r="CA53" s="159"/>
      <c r="CB53" s="159">
        <v>1</v>
      </c>
      <c r="CC53" s="159"/>
      <c r="CD53" s="159">
        <v>1</v>
      </c>
      <c r="CE53" s="159"/>
      <c r="CF53" s="159"/>
      <c r="CG53" s="159"/>
      <c r="CH53" s="159"/>
      <c r="CI53" s="159"/>
      <c r="CJ53" s="159"/>
      <c r="CK53" s="159">
        <v>2</v>
      </c>
      <c r="CL53" s="159">
        <v>1</v>
      </c>
      <c r="CM53" s="159">
        <v>2</v>
      </c>
      <c r="CN53" s="159"/>
      <c r="CO53" s="159">
        <v>2</v>
      </c>
      <c r="CP53" s="132">
        <v>234</v>
      </c>
      <c r="CQ53" s="132">
        <v>26</v>
      </c>
      <c r="CR53" s="186"/>
    </row>
    <row r="54" spans="1:96" ht="12.75">
      <c r="A54" s="141" t="s">
        <v>279</v>
      </c>
      <c r="C54" s="132">
        <v>52</v>
      </c>
      <c r="D54" s="132">
        <v>333</v>
      </c>
      <c r="F54" s="134">
        <v>586</v>
      </c>
      <c r="G54" s="132">
        <v>1</v>
      </c>
      <c r="H54" s="132">
        <v>193</v>
      </c>
      <c r="J54" s="132">
        <v>302</v>
      </c>
      <c r="K54" s="132">
        <v>35</v>
      </c>
      <c r="L54" s="132">
        <v>76</v>
      </c>
      <c r="N54" s="148"/>
      <c r="Q54" s="132">
        <v>1</v>
      </c>
      <c r="R54" s="132">
        <v>5</v>
      </c>
      <c r="S54" s="132">
        <v>12</v>
      </c>
      <c r="U54" s="132">
        <v>68</v>
      </c>
      <c r="W54" s="132">
        <v>118</v>
      </c>
      <c r="X54" s="132">
        <v>102</v>
      </c>
      <c r="AB54" s="132">
        <v>1</v>
      </c>
      <c r="AE54" s="133">
        <v>1</v>
      </c>
      <c r="AH54" s="142"/>
      <c r="AI54" s="142"/>
      <c r="AJ54" s="142"/>
      <c r="AK54" s="142"/>
      <c r="AL54" s="142"/>
      <c r="AM54" s="142"/>
      <c r="AN54" s="142"/>
      <c r="AO54" s="142"/>
      <c r="AP54" s="142">
        <v>1</v>
      </c>
      <c r="AQ54" s="142">
        <v>3</v>
      </c>
      <c r="AR54" s="142">
        <v>1</v>
      </c>
      <c r="AS54" s="142"/>
      <c r="AT54" s="142"/>
      <c r="AU54" s="141">
        <v>20</v>
      </c>
      <c r="AV54" s="142"/>
      <c r="AX54" s="132">
        <v>39</v>
      </c>
      <c r="AY54" s="159">
        <v>127</v>
      </c>
      <c r="AZ54" s="159"/>
      <c r="BA54" s="159">
        <v>245</v>
      </c>
      <c r="BB54" s="159"/>
      <c r="BC54" s="159">
        <v>101</v>
      </c>
      <c r="BD54" s="159"/>
      <c r="BE54" s="159">
        <v>227</v>
      </c>
      <c r="BF54" s="159">
        <v>4</v>
      </c>
      <c r="BG54" s="159">
        <v>46</v>
      </c>
      <c r="BH54" s="159"/>
      <c r="BI54" s="174"/>
      <c r="BJ54" s="159"/>
      <c r="BK54" s="159"/>
      <c r="BL54" s="159"/>
      <c r="BM54" s="132">
        <v>1</v>
      </c>
      <c r="BN54" s="132">
        <v>9</v>
      </c>
      <c r="BP54" s="132">
        <v>53</v>
      </c>
      <c r="BR54" s="132">
        <v>67</v>
      </c>
      <c r="BS54" s="159">
        <v>39</v>
      </c>
      <c r="BT54" s="159"/>
      <c r="BU54" s="159"/>
      <c r="BV54" s="159"/>
      <c r="BW54" s="159">
        <v>1</v>
      </c>
      <c r="BX54" s="159"/>
      <c r="BY54" s="159"/>
      <c r="BZ54" s="159">
        <v>1</v>
      </c>
      <c r="CA54" s="159"/>
      <c r="CB54" s="159"/>
      <c r="CC54" s="159"/>
      <c r="CD54" s="159"/>
      <c r="CE54" s="159"/>
      <c r="CF54" s="159"/>
      <c r="CG54" s="159"/>
      <c r="CH54" s="159"/>
      <c r="CI54" s="159"/>
      <c r="CJ54" s="159"/>
      <c r="CK54" s="159">
        <v>1</v>
      </c>
      <c r="CL54" s="159">
        <v>1</v>
      </c>
      <c r="CM54" s="159">
        <v>1</v>
      </c>
      <c r="CN54" s="159"/>
      <c r="CO54" s="159"/>
      <c r="CP54" s="132">
        <v>20</v>
      </c>
      <c r="CR54" s="186"/>
    </row>
    <row r="55" spans="1:96" ht="12.75">
      <c r="A55" s="141" t="s">
        <v>112</v>
      </c>
      <c r="C55" s="132">
        <v>56</v>
      </c>
      <c r="D55" s="134">
        <v>443</v>
      </c>
      <c r="F55" s="134">
        <v>930</v>
      </c>
      <c r="G55" s="132">
        <v>5</v>
      </c>
      <c r="H55" s="132">
        <v>219</v>
      </c>
      <c r="J55" s="132">
        <v>195</v>
      </c>
      <c r="K55" s="132">
        <v>47</v>
      </c>
      <c r="L55" s="134">
        <v>79</v>
      </c>
      <c r="N55" s="148"/>
      <c r="R55" s="132">
        <v>68</v>
      </c>
      <c r="S55" s="132">
        <v>60</v>
      </c>
      <c r="T55" s="132">
        <v>3</v>
      </c>
      <c r="U55" s="132">
        <v>25</v>
      </c>
      <c r="V55" s="132">
        <v>1</v>
      </c>
      <c r="W55" s="132">
        <v>127</v>
      </c>
      <c r="X55" s="132">
        <v>78</v>
      </c>
      <c r="Y55" s="132">
        <v>2</v>
      </c>
      <c r="AC55" s="132">
        <v>1</v>
      </c>
      <c r="AH55" s="142"/>
      <c r="AI55" s="142"/>
      <c r="AJ55" s="142"/>
      <c r="AK55" s="142"/>
      <c r="AL55" s="142"/>
      <c r="AM55" s="142"/>
      <c r="AN55" s="142"/>
      <c r="AO55" s="142"/>
      <c r="AP55" s="142"/>
      <c r="AQ55" s="142">
        <v>1</v>
      </c>
      <c r="AR55" s="142"/>
      <c r="AS55" s="142"/>
      <c r="AT55" s="142"/>
      <c r="AU55" s="141">
        <v>12</v>
      </c>
      <c r="AV55" s="142"/>
      <c r="AX55" s="132">
        <v>19</v>
      </c>
      <c r="AY55" s="159">
        <v>89</v>
      </c>
      <c r="AZ55" s="159"/>
      <c r="BA55" s="159">
        <v>211</v>
      </c>
      <c r="BB55" s="159">
        <v>2</v>
      </c>
      <c r="BC55" s="159">
        <v>14</v>
      </c>
      <c r="BD55" s="159"/>
      <c r="BE55" s="159">
        <v>62</v>
      </c>
      <c r="BF55" s="159">
        <v>9</v>
      </c>
      <c r="BG55" s="159">
        <v>6</v>
      </c>
      <c r="BH55" s="159"/>
      <c r="BI55" s="174"/>
      <c r="BJ55" s="159"/>
      <c r="BK55" s="159"/>
      <c r="BL55" s="159"/>
      <c r="BM55" s="132">
        <v>9</v>
      </c>
      <c r="BN55" s="132">
        <v>10</v>
      </c>
      <c r="BO55" s="132">
        <v>2</v>
      </c>
      <c r="BP55" s="132">
        <v>13</v>
      </c>
      <c r="BR55" s="132">
        <v>16</v>
      </c>
      <c r="BS55" s="159">
        <v>37</v>
      </c>
      <c r="BT55" s="159">
        <v>1</v>
      </c>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32">
        <v>12</v>
      </c>
      <c r="CR55" s="186"/>
    </row>
    <row r="56" spans="1:96" ht="12.75">
      <c r="A56" s="141" t="s">
        <v>113</v>
      </c>
      <c r="B56" s="132">
        <v>1</v>
      </c>
      <c r="C56" s="132">
        <v>358</v>
      </c>
      <c r="D56" s="132">
        <v>1492</v>
      </c>
      <c r="E56" s="132">
        <v>1</v>
      </c>
      <c r="F56" s="134">
        <v>3759</v>
      </c>
      <c r="G56" s="132">
        <v>11</v>
      </c>
      <c r="H56" s="132">
        <v>284</v>
      </c>
      <c r="J56" s="134">
        <v>164</v>
      </c>
      <c r="K56" s="132">
        <v>42</v>
      </c>
      <c r="L56" s="132">
        <v>249</v>
      </c>
      <c r="N56" s="148"/>
      <c r="R56" s="132">
        <v>36</v>
      </c>
      <c r="S56" s="132">
        <v>54</v>
      </c>
      <c r="T56" s="132">
        <v>1</v>
      </c>
      <c r="U56" s="132">
        <v>128</v>
      </c>
      <c r="W56" s="132">
        <v>430</v>
      </c>
      <c r="X56" s="132">
        <v>261</v>
      </c>
      <c r="Z56" s="132">
        <v>1</v>
      </c>
      <c r="AD56" s="133">
        <v>1</v>
      </c>
      <c r="AE56" s="133">
        <v>2</v>
      </c>
      <c r="AG56" s="133">
        <v>1</v>
      </c>
      <c r="AH56" s="142"/>
      <c r="AI56" s="142"/>
      <c r="AJ56" s="142"/>
      <c r="AK56" s="142">
        <v>1</v>
      </c>
      <c r="AL56" s="142"/>
      <c r="AM56" s="142"/>
      <c r="AN56" s="142"/>
      <c r="AO56" s="142"/>
      <c r="AP56" s="142">
        <v>2</v>
      </c>
      <c r="AQ56" s="142">
        <v>1</v>
      </c>
      <c r="AR56" s="142"/>
      <c r="AS56" s="142">
        <v>2</v>
      </c>
      <c r="AT56" s="142"/>
      <c r="AU56" s="141">
        <v>120</v>
      </c>
      <c r="AV56" s="142">
        <v>4</v>
      </c>
      <c r="AX56" s="132">
        <v>288</v>
      </c>
      <c r="AY56" s="159">
        <v>1013</v>
      </c>
      <c r="AZ56" s="159">
        <v>1</v>
      </c>
      <c r="BA56" s="159">
        <v>2695</v>
      </c>
      <c r="BB56" s="159">
        <v>6</v>
      </c>
      <c r="BC56" s="159">
        <v>59</v>
      </c>
      <c r="BD56" s="159"/>
      <c r="BE56" s="159">
        <v>72</v>
      </c>
      <c r="BF56" s="159">
        <v>8</v>
      </c>
      <c r="BG56" s="159">
        <v>38</v>
      </c>
      <c r="BH56" s="159"/>
      <c r="BI56" s="174"/>
      <c r="BJ56" s="159"/>
      <c r="BK56" s="159"/>
      <c r="BL56" s="159"/>
      <c r="BM56" s="132">
        <v>11</v>
      </c>
      <c r="BN56" s="132">
        <v>17</v>
      </c>
      <c r="BO56" s="132">
        <v>1</v>
      </c>
      <c r="BP56" s="132">
        <v>126</v>
      </c>
      <c r="BR56" s="132">
        <v>360</v>
      </c>
      <c r="BS56" s="159">
        <v>248</v>
      </c>
      <c r="BT56" s="159"/>
      <c r="BU56" s="159"/>
      <c r="BV56" s="159"/>
      <c r="BW56" s="159"/>
      <c r="BX56" s="159"/>
      <c r="BY56" s="159">
        <v>1</v>
      </c>
      <c r="BZ56" s="159">
        <v>1</v>
      </c>
      <c r="CA56" s="159"/>
      <c r="CB56" s="159"/>
      <c r="CC56" s="159"/>
      <c r="CD56" s="159"/>
      <c r="CE56" s="159"/>
      <c r="CF56" s="159">
        <v>1</v>
      </c>
      <c r="CG56" s="159"/>
      <c r="CH56" s="159"/>
      <c r="CI56" s="159"/>
      <c r="CJ56" s="159"/>
      <c r="CK56" s="159">
        <v>1</v>
      </c>
      <c r="CL56" s="159">
        <v>1</v>
      </c>
      <c r="CM56" s="159"/>
      <c r="CN56" s="159">
        <v>1</v>
      </c>
      <c r="CO56" s="159"/>
      <c r="CP56" s="132">
        <v>120</v>
      </c>
      <c r="CQ56" s="132">
        <v>4</v>
      </c>
      <c r="CR56" s="186"/>
    </row>
    <row r="57" spans="1:96" ht="12.75">
      <c r="A57" s="141" t="s">
        <v>114</v>
      </c>
      <c r="B57" s="132">
        <v>8</v>
      </c>
      <c r="C57" s="132">
        <v>1509</v>
      </c>
      <c r="D57" s="134">
        <v>7520</v>
      </c>
      <c r="E57" s="132">
        <v>1</v>
      </c>
      <c r="F57" s="134">
        <v>14603</v>
      </c>
      <c r="G57" s="132">
        <v>11</v>
      </c>
      <c r="H57" s="134">
        <v>2127</v>
      </c>
      <c r="J57" s="134">
        <v>832</v>
      </c>
      <c r="K57" s="132">
        <v>186</v>
      </c>
      <c r="L57" s="132">
        <v>1853</v>
      </c>
      <c r="M57" s="132">
        <v>1</v>
      </c>
      <c r="N57" s="148"/>
      <c r="R57" s="132">
        <v>40</v>
      </c>
      <c r="S57" s="134">
        <v>1847</v>
      </c>
      <c r="T57" s="132">
        <v>2</v>
      </c>
      <c r="U57" s="132">
        <v>528</v>
      </c>
      <c r="V57" s="132">
        <v>480</v>
      </c>
      <c r="W57" s="132">
        <v>392</v>
      </c>
      <c r="X57" s="132">
        <v>541</v>
      </c>
      <c r="Y57" s="132">
        <v>1</v>
      </c>
      <c r="Z57" s="132">
        <v>5</v>
      </c>
      <c r="AC57" s="132">
        <v>1</v>
      </c>
      <c r="AD57" s="133">
        <v>1</v>
      </c>
      <c r="AE57" s="133">
        <v>3</v>
      </c>
      <c r="AH57" s="142">
        <v>2</v>
      </c>
      <c r="AI57" s="142"/>
      <c r="AJ57" s="142"/>
      <c r="AK57" s="142">
        <v>1</v>
      </c>
      <c r="AL57" s="142"/>
      <c r="AM57" s="142"/>
      <c r="AN57" s="142">
        <v>2</v>
      </c>
      <c r="AO57" s="142"/>
      <c r="AP57" s="142">
        <v>1</v>
      </c>
      <c r="AQ57" s="143">
        <v>3</v>
      </c>
      <c r="AR57" s="143">
        <v>1</v>
      </c>
      <c r="AS57" s="143"/>
      <c r="AT57" s="143">
        <v>8</v>
      </c>
      <c r="AU57" s="144">
        <v>395</v>
      </c>
      <c r="AV57" s="143">
        <v>44</v>
      </c>
      <c r="AX57" s="134">
        <v>1207</v>
      </c>
      <c r="AY57" s="159">
        <v>5777</v>
      </c>
      <c r="AZ57" s="159">
        <v>1</v>
      </c>
      <c r="BA57" s="159">
        <v>11252</v>
      </c>
      <c r="BB57" s="159">
        <v>9</v>
      </c>
      <c r="BC57" s="159">
        <v>944</v>
      </c>
      <c r="BD57" s="159"/>
      <c r="BE57" s="159">
        <v>633</v>
      </c>
      <c r="BF57" s="159">
        <v>96</v>
      </c>
      <c r="BG57" s="159">
        <v>780</v>
      </c>
      <c r="BH57" s="159">
        <v>1</v>
      </c>
      <c r="BI57" s="174"/>
      <c r="BJ57" s="159"/>
      <c r="BK57" s="159"/>
      <c r="BL57" s="159"/>
      <c r="BM57" s="132">
        <v>36</v>
      </c>
      <c r="BN57" s="132">
        <v>1410</v>
      </c>
      <c r="BO57" s="132">
        <v>2</v>
      </c>
      <c r="BP57" s="132">
        <v>496</v>
      </c>
      <c r="BQ57" s="132">
        <v>172</v>
      </c>
      <c r="BR57" s="132">
        <v>115</v>
      </c>
      <c r="BS57" s="159">
        <v>479</v>
      </c>
      <c r="BT57" s="159"/>
      <c r="BU57" s="159">
        <v>4</v>
      </c>
      <c r="BV57" s="159"/>
      <c r="BW57" s="159"/>
      <c r="BX57" s="159">
        <v>1</v>
      </c>
      <c r="BY57" s="159">
        <v>1</v>
      </c>
      <c r="BZ57" s="159">
        <v>2</v>
      </c>
      <c r="CA57" s="159"/>
      <c r="CB57" s="159"/>
      <c r="CC57" s="159"/>
      <c r="CD57" s="159"/>
      <c r="CE57" s="159"/>
      <c r="CF57" s="159"/>
      <c r="CG57" s="159"/>
      <c r="CH57" s="159"/>
      <c r="CI57" s="159">
        <v>2</v>
      </c>
      <c r="CJ57" s="159"/>
      <c r="CK57" s="159">
        <v>1</v>
      </c>
      <c r="CL57" s="159">
        <v>1</v>
      </c>
      <c r="CM57" s="159">
        <v>1</v>
      </c>
      <c r="CN57" s="159"/>
      <c r="CO57" s="159">
        <v>8</v>
      </c>
      <c r="CP57" s="132">
        <v>393</v>
      </c>
      <c r="CQ57" s="132">
        <v>42</v>
      </c>
      <c r="CR57" s="186"/>
    </row>
    <row r="58" spans="1:96" ht="12.75">
      <c r="A58" s="141" t="s">
        <v>115</v>
      </c>
      <c r="C58" s="132">
        <v>102</v>
      </c>
      <c r="D58" s="134">
        <v>609</v>
      </c>
      <c r="E58" s="132">
        <v>336</v>
      </c>
      <c r="F58" s="134">
        <v>2463</v>
      </c>
      <c r="G58" s="132">
        <v>16</v>
      </c>
      <c r="H58" s="132">
        <v>512</v>
      </c>
      <c r="J58" s="132">
        <v>449</v>
      </c>
      <c r="K58" s="132">
        <v>33</v>
      </c>
      <c r="L58" s="132">
        <v>234</v>
      </c>
      <c r="N58" s="148"/>
      <c r="P58" s="132">
        <v>1</v>
      </c>
      <c r="R58" s="132">
        <v>21</v>
      </c>
      <c r="S58" s="132">
        <v>118</v>
      </c>
      <c r="T58" s="132">
        <v>72</v>
      </c>
      <c r="U58" s="132">
        <v>1005</v>
      </c>
      <c r="W58" s="132">
        <v>108</v>
      </c>
      <c r="X58" s="132">
        <v>391</v>
      </c>
      <c r="Y58" s="132">
        <v>1</v>
      </c>
      <c r="Z58" s="132">
        <v>83</v>
      </c>
      <c r="AA58" s="132">
        <v>17</v>
      </c>
      <c r="AB58" s="132">
        <v>96</v>
      </c>
      <c r="AE58" s="133">
        <v>185</v>
      </c>
      <c r="AF58" s="133">
        <v>1580</v>
      </c>
      <c r="AH58" s="142"/>
      <c r="AI58" s="142">
        <v>16</v>
      </c>
      <c r="AJ58" s="142">
        <v>7</v>
      </c>
      <c r="AK58" s="142"/>
      <c r="AL58" s="142"/>
      <c r="AM58" s="142"/>
      <c r="AN58" s="142"/>
      <c r="AO58" s="142"/>
      <c r="AP58" s="142">
        <v>277</v>
      </c>
      <c r="AQ58" s="142">
        <v>57</v>
      </c>
      <c r="AR58" s="142"/>
      <c r="AS58" s="142"/>
      <c r="AT58" s="142">
        <v>1</v>
      </c>
      <c r="AU58" s="141">
        <v>48</v>
      </c>
      <c r="AV58" s="142">
        <v>1</v>
      </c>
      <c r="AX58" s="132">
        <v>73</v>
      </c>
      <c r="AY58" s="159">
        <v>363</v>
      </c>
      <c r="AZ58" s="159">
        <v>127</v>
      </c>
      <c r="BA58" s="159">
        <v>1408</v>
      </c>
      <c r="BB58" s="159">
        <v>9</v>
      </c>
      <c r="BC58" s="159">
        <v>175</v>
      </c>
      <c r="BD58" s="159"/>
      <c r="BE58" s="159">
        <v>109</v>
      </c>
      <c r="BF58" s="159">
        <v>15</v>
      </c>
      <c r="BG58" s="159">
        <v>113</v>
      </c>
      <c r="BH58" s="159"/>
      <c r="BI58" s="174"/>
      <c r="BJ58" s="159"/>
      <c r="BK58" s="159">
        <v>1</v>
      </c>
      <c r="BL58" s="159"/>
      <c r="BM58" s="132">
        <v>9</v>
      </c>
      <c r="BN58" s="132">
        <v>63</v>
      </c>
      <c r="BO58" s="132">
        <v>55</v>
      </c>
      <c r="BP58" s="132">
        <v>300</v>
      </c>
      <c r="BR58" s="132">
        <v>53</v>
      </c>
      <c r="BS58" s="159">
        <v>367</v>
      </c>
      <c r="BT58" s="159">
        <v>1</v>
      </c>
      <c r="BU58" s="159">
        <v>14</v>
      </c>
      <c r="BV58" s="159">
        <v>4</v>
      </c>
      <c r="BW58" s="159">
        <v>12</v>
      </c>
      <c r="BX58" s="159"/>
      <c r="BY58" s="159"/>
      <c r="BZ58" s="159">
        <v>38</v>
      </c>
      <c r="CA58" s="159">
        <v>1</v>
      </c>
      <c r="CB58" s="159"/>
      <c r="CC58" s="159"/>
      <c r="CD58" s="159">
        <v>16</v>
      </c>
      <c r="CE58" s="159"/>
      <c r="CF58" s="159"/>
      <c r="CG58" s="159"/>
      <c r="CH58" s="159"/>
      <c r="CI58" s="159"/>
      <c r="CJ58" s="159"/>
      <c r="CK58" s="159">
        <v>70</v>
      </c>
      <c r="CL58" s="159">
        <v>22</v>
      </c>
      <c r="CM58" s="159"/>
      <c r="CN58" s="159"/>
      <c r="CO58" s="159">
        <v>1</v>
      </c>
      <c r="CP58" s="132">
        <v>48</v>
      </c>
      <c r="CQ58" s="132">
        <v>1</v>
      </c>
      <c r="CR58" s="186"/>
    </row>
    <row r="59" spans="1:96" ht="12.75">
      <c r="A59" s="141" t="s">
        <v>116</v>
      </c>
      <c r="B59" s="132">
        <v>35</v>
      </c>
      <c r="C59" s="132">
        <v>1547</v>
      </c>
      <c r="D59" s="134">
        <v>10897</v>
      </c>
      <c r="F59" s="134">
        <v>19925</v>
      </c>
      <c r="G59" s="132">
        <v>20</v>
      </c>
      <c r="H59" s="134">
        <v>4439</v>
      </c>
      <c r="J59" s="134">
        <v>1793</v>
      </c>
      <c r="K59" s="132">
        <v>751</v>
      </c>
      <c r="L59" s="132">
        <v>982</v>
      </c>
      <c r="M59" s="132">
        <v>1</v>
      </c>
      <c r="N59" s="148">
        <v>10</v>
      </c>
      <c r="O59" s="132">
        <v>2</v>
      </c>
      <c r="R59" s="132">
        <v>23</v>
      </c>
      <c r="S59" s="132">
        <v>539</v>
      </c>
      <c r="T59" s="132">
        <v>21</v>
      </c>
      <c r="U59" s="132">
        <v>1087</v>
      </c>
      <c r="V59" s="132">
        <v>1</v>
      </c>
      <c r="W59" s="132">
        <v>1919</v>
      </c>
      <c r="X59" s="132">
        <v>735</v>
      </c>
      <c r="Y59" s="132">
        <v>1</v>
      </c>
      <c r="Z59" s="132">
        <v>6</v>
      </c>
      <c r="AA59" s="132">
        <v>1</v>
      </c>
      <c r="AD59" s="133">
        <v>4</v>
      </c>
      <c r="AE59" s="133">
        <v>4</v>
      </c>
      <c r="AH59" s="142"/>
      <c r="AI59" s="142">
        <v>2</v>
      </c>
      <c r="AJ59" s="142"/>
      <c r="AK59" s="142">
        <v>1</v>
      </c>
      <c r="AL59" s="142">
        <v>1</v>
      </c>
      <c r="AM59" s="142"/>
      <c r="AN59" s="142"/>
      <c r="AO59" s="142"/>
      <c r="AP59" s="142">
        <v>5</v>
      </c>
      <c r="AQ59" s="142">
        <v>6</v>
      </c>
      <c r="AR59" s="142"/>
      <c r="AS59" s="142">
        <v>1</v>
      </c>
      <c r="AT59" s="142"/>
      <c r="AU59" s="141">
        <v>949</v>
      </c>
      <c r="AV59" s="142">
        <v>34</v>
      </c>
      <c r="AW59" s="132">
        <v>7</v>
      </c>
      <c r="AX59" s="132">
        <v>1275</v>
      </c>
      <c r="AY59" s="159">
        <v>8347</v>
      </c>
      <c r="AZ59" s="159"/>
      <c r="BA59" s="159">
        <v>15509</v>
      </c>
      <c r="BB59" s="159">
        <v>13</v>
      </c>
      <c r="BC59" s="159">
        <v>2611</v>
      </c>
      <c r="BD59" s="159"/>
      <c r="BE59" s="159">
        <v>1195</v>
      </c>
      <c r="BF59" s="159">
        <v>261</v>
      </c>
      <c r="BG59" s="159">
        <v>363</v>
      </c>
      <c r="BH59" s="159">
        <v>1</v>
      </c>
      <c r="BI59" s="174">
        <v>6</v>
      </c>
      <c r="BJ59" s="159">
        <v>1</v>
      </c>
      <c r="BK59" s="159"/>
      <c r="BL59" s="159"/>
      <c r="BM59" s="132">
        <v>21</v>
      </c>
      <c r="BN59" s="132">
        <v>75</v>
      </c>
      <c r="BO59" s="132">
        <v>18</v>
      </c>
      <c r="BP59" s="132">
        <v>1066</v>
      </c>
      <c r="BR59" s="132">
        <v>1545</v>
      </c>
      <c r="BS59" s="159">
        <v>679</v>
      </c>
      <c r="BT59" s="159">
        <v>1</v>
      </c>
      <c r="BU59" s="159">
        <v>5</v>
      </c>
      <c r="BV59" s="159">
        <v>1</v>
      </c>
      <c r="BW59" s="159"/>
      <c r="BX59" s="159"/>
      <c r="BY59" s="159">
        <v>4</v>
      </c>
      <c r="BZ59" s="159">
        <v>2</v>
      </c>
      <c r="CA59" s="159"/>
      <c r="CB59" s="159"/>
      <c r="CC59" s="159"/>
      <c r="CD59" s="159">
        <v>2</v>
      </c>
      <c r="CE59" s="159"/>
      <c r="CF59" s="159">
        <v>1</v>
      </c>
      <c r="CG59" s="159"/>
      <c r="CH59" s="159"/>
      <c r="CI59" s="159"/>
      <c r="CJ59" s="159"/>
      <c r="CK59" s="159">
        <v>3</v>
      </c>
      <c r="CL59" s="159">
        <v>2</v>
      </c>
      <c r="CM59" s="159"/>
      <c r="CN59" s="159"/>
      <c r="CO59" s="159"/>
      <c r="CP59" s="132">
        <v>944</v>
      </c>
      <c r="CQ59" s="132">
        <v>33</v>
      </c>
      <c r="CR59" s="186"/>
    </row>
    <row r="60" spans="1:96" ht="12.75">
      <c r="A60" s="141" t="s">
        <v>117</v>
      </c>
      <c r="B60" s="132">
        <v>2</v>
      </c>
      <c r="C60" s="132">
        <v>1087</v>
      </c>
      <c r="D60" s="132">
        <v>6214</v>
      </c>
      <c r="E60" s="132">
        <v>1</v>
      </c>
      <c r="F60" s="134">
        <v>12314</v>
      </c>
      <c r="G60" s="132">
        <v>19</v>
      </c>
      <c r="H60" s="132">
        <v>1353</v>
      </c>
      <c r="J60" s="132">
        <v>403</v>
      </c>
      <c r="K60" s="132">
        <v>217</v>
      </c>
      <c r="L60" s="132">
        <v>858</v>
      </c>
      <c r="N60" s="148">
        <v>3</v>
      </c>
      <c r="O60" s="132">
        <v>1</v>
      </c>
      <c r="R60" s="132">
        <v>153</v>
      </c>
      <c r="S60" s="132">
        <v>674</v>
      </c>
      <c r="T60" s="132">
        <v>5</v>
      </c>
      <c r="U60" s="132">
        <v>1162</v>
      </c>
      <c r="V60" s="132">
        <v>84</v>
      </c>
      <c r="W60" s="132">
        <v>354</v>
      </c>
      <c r="X60" s="132">
        <v>262</v>
      </c>
      <c r="AC60" s="132">
        <v>6</v>
      </c>
      <c r="AE60" s="133">
        <v>1</v>
      </c>
      <c r="AH60" s="142"/>
      <c r="AI60" s="142"/>
      <c r="AJ60" s="142"/>
      <c r="AK60" s="142"/>
      <c r="AL60" s="142">
        <v>1</v>
      </c>
      <c r="AM60" s="142"/>
      <c r="AN60" s="142"/>
      <c r="AO60" s="142"/>
      <c r="AP60" s="142"/>
      <c r="AQ60" s="142">
        <v>2</v>
      </c>
      <c r="AR60" s="142"/>
      <c r="AS60" s="142">
        <v>29</v>
      </c>
      <c r="AT60" s="142">
        <v>31</v>
      </c>
      <c r="AU60" s="141">
        <v>970</v>
      </c>
      <c r="AV60" s="142">
        <v>2</v>
      </c>
      <c r="AX60" s="132">
        <v>809</v>
      </c>
      <c r="AY60" s="159">
        <v>4571</v>
      </c>
      <c r="AZ60" s="159">
        <v>1</v>
      </c>
      <c r="BA60" s="159">
        <v>9059</v>
      </c>
      <c r="BB60" s="159">
        <v>3</v>
      </c>
      <c r="BC60" s="159">
        <v>319</v>
      </c>
      <c r="BD60" s="159"/>
      <c r="BE60" s="159">
        <v>153</v>
      </c>
      <c r="BF60" s="159">
        <v>81</v>
      </c>
      <c r="BG60" s="159">
        <v>166</v>
      </c>
      <c r="BH60" s="159"/>
      <c r="BI60" s="174">
        <v>3</v>
      </c>
      <c r="BJ60" s="159">
        <v>1</v>
      </c>
      <c r="BK60" s="159"/>
      <c r="BL60" s="159"/>
      <c r="BM60" s="132">
        <v>60</v>
      </c>
      <c r="BN60" s="132">
        <v>470</v>
      </c>
      <c r="BO60" s="132">
        <v>1</v>
      </c>
      <c r="BP60" s="132">
        <v>1075</v>
      </c>
      <c r="BR60" s="132">
        <v>92</v>
      </c>
      <c r="BS60" s="159">
        <v>213</v>
      </c>
      <c r="BT60" s="159"/>
      <c r="BU60" s="159"/>
      <c r="BV60" s="159"/>
      <c r="BW60" s="159"/>
      <c r="BX60" s="159">
        <v>4</v>
      </c>
      <c r="BY60" s="159"/>
      <c r="BZ60" s="159">
        <v>1</v>
      </c>
      <c r="CA60" s="159"/>
      <c r="CB60" s="159"/>
      <c r="CC60" s="159"/>
      <c r="CD60" s="159"/>
      <c r="CE60" s="159"/>
      <c r="CF60" s="159"/>
      <c r="CG60" s="159">
        <v>1</v>
      </c>
      <c r="CH60" s="159"/>
      <c r="CI60" s="159"/>
      <c r="CJ60" s="159"/>
      <c r="CK60" s="159"/>
      <c r="CL60" s="159">
        <v>1</v>
      </c>
      <c r="CM60" s="159"/>
      <c r="CN60" s="159">
        <v>11</v>
      </c>
      <c r="CO60" s="159">
        <v>20</v>
      </c>
      <c r="CP60" s="132">
        <v>964</v>
      </c>
      <c r="CQ60" s="132">
        <v>1</v>
      </c>
      <c r="CR60" s="186"/>
    </row>
    <row r="61" spans="1:96" ht="12.75">
      <c r="A61" s="141" t="s">
        <v>118</v>
      </c>
      <c r="B61" s="132">
        <v>1</v>
      </c>
      <c r="C61" s="132">
        <v>667</v>
      </c>
      <c r="D61" s="132">
        <v>4054</v>
      </c>
      <c r="E61" s="132">
        <v>3</v>
      </c>
      <c r="F61" s="134">
        <v>7156</v>
      </c>
      <c r="G61" s="132">
        <v>149</v>
      </c>
      <c r="H61" s="132">
        <v>1809</v>
      </c>
      <c r="J61" s="132">
        <v>1416</v>
      </c>
      <c r="K61" s="132">
        <v>274</v>
      </c>
      <c r="L61" s="132">
        <v>395</v>
      </c>
      <c r="N61" s="148"/>
      <c r="O61" s="132">
        <v>1</v>
      </c>
      <c r="R61" s="132">
        <v>114</v>
      </c>
      <c r="S61" s="132">
        <v>917</v>
      </c>
      <c r="T61" s="132">
        <v>51</v>
      </c>
      <c r="U61" s="132">
        <v>480</v>
      </c>
      <c r="W61" s="132">
        <v>557</v>
      </c>
      <c r="X61" s="132">
        <v>226</v>
      </c>
      <c r="AB61" s="132">
        <v>1</v>
      </c>
      <c r="AC61" s="132">
        <v>1</v>
      </c>
      <c r="AE61" s="133">
        <v>1</v>
      </c>
      <c r="AF61" s="133">
        <v>1</v>
      </c>
      <c r="AG61" s="133">
        <v>3</v>
      </c>
      <c r="AH61" s="142"/>
      <c r="AI61" s="142"/>
      <c r="AJ61" s="142"/>
      <c r="AK61" s="142"/>
      <c r="AL61" s="142"/>
      <c r="AM61" s="142"/>
      <c r="AN61" s="142"/>
      <c r="AO61" s="142"/>
      <c r="AP61" s="142">
        <v>5</v>
      </c>
      <c r="AQ61" s="142">
        <v>11</v>
      </c>
      <c r="AR61" s="142">
        <v>3</v>
      </c>
      <c r="AS61" s="142">
        <v>9</v>
      </c>
      <c r="AT61" s="142"/>
      <c r="AU61" s="141">
        <v>398</v>
      </c>
      <c r="AV61" s="142">
        <v>41</v>
      </c>
      <c r="AX61" s="132">
        <v>504</v>
      </c>
      <c r="AY61" s="159">
        <v>2676</v>
      </c>
      <c r="AZ61" s="159">
        <v>2</v>
      </c>
      <c r="BA61" s="159">
        <v>4548</v>
      </c>
      <c r="BB61" s="159">
        <v>26</v>
      </c>
      <c r="BC61" s="159">
        <v>891</v>
      </c>
      <c r="BD61" s="159"/>
      <c r="BE61" s="159">
        <v>1035</v>
      </c>
      <c r="BF61" s="159">
        <v>43</v>
      </c>
      <c r="BG61" s="159">
        <v>81</v>
      </c>
      <c r="BH61" s="159"/>
      <c r="BI61" s="174"/>
      <c r="BJ61" s="159">
        <v>1</v>
      </c>
      <c r="BK61" s="159"/>
      <c r="BL61" s="159"/>
      <c r="BM61" s="132">
        <v>25</v>
      </c>
      <c r="BN61" s="132">
        <v>344</v>
      </c>
      <c r="BO61" s="132">
        <v>34</v>
      </c>
      <c r="BP61" s="132">
        <v>447</v>
      </c>
      <c r="BR61" s="132">
        <v>36</v>
      </c>
      <c r="BS61" s="159">
        <v>197</v>
      </c>
      <c r="BT61" s="159"/>
      <c r="BU61" s="159"/>
      <c r="BV61" s="159"/>
      <c r="BW61" s="159"/>
      <c r="BX61" s="159"/>
      <c r="BY61" s="159"/>
      <c r="BZ61" s="159"/>
      <c r="CA61" s="159"/>
      <c r="CB61" s="159">
        <v>2</v>
      </c>
      <c r="CC61" s="159"/>
      <c r="CD61" s="159"/>
      <c r="CE61" s="159"/>
      <c r="CF61" s="159"/>
      <c r="CG61" s="159"/>
      <c r="CH61" s="159"/>
      <c r="CI61" s="159"/>
      <c r="CJ61" s="159"/>
      <c r="CK61" s="159">
        <v>4</v>
      </c>
      <c r="CL61" s="159">
        <v>8</v>
      </c>
      <c r="CM61" s="159">
        <v>3</v>
      </c>
      <c r="CN61" s="159"/>
      <c r="CO61" s="159"/>
      <c r="CP61" s="132">
        <v>398</v>
      </c>
      <c r="CQ61" s="132">
        <v>41</v>
      </c>
      <c r="CR61" s="186"/>
    </row>
    <row r="62" spans="1:96" ht="12.75">
      <c r="A62" s="141" t="s">
        <v>119</v>
      </c>
      <c r="B62" s="132">
        <v>2</v>
      </c>
      <c r="C62" s="132">
        <v>530</v>
      </c>
      <c r="D62" s="134">
        <v>2092</v>
      </c>
      <c r="E62" s="132">
        <v>1</v>
      </c>
      <c r="F62" s="134">
        <v>5040</v>
      </c>
      <c r="H62" s="132">
        <v>974</v>
      </c>
      <c r="I62" s="132">
        <v>1</v>
      </c>
      <c r="J62" s="132">
        <v>368</v>
      </c>
      <c r="K62" s="132">
        <v>168</v>
      </c>
      <c r="L62" s="132">
        <v>267</v>
      </c>
      <c r="N62" s="148"/>
      <c r="O62" s="132">
        <v>1</v>
      </c>
      <c r="R62" s="132">
        <v>91</v>
      </c>
      <c r="S62" s="132">
        <v>33</v>
      </c>
      <c r="T62" s="132">
        <v>1</v>
      </c>
      <c r="U62" s="132">
        <v>320</v>
      </c>
      <c r="V62" s="132">
        <v>1</v>
      </c>
      <c r="W62" s="132">
        <v>412</v>
      </c>
      <c r="X62" s="132">
        <v>96</v>
      </c>
      <c r="AA62" s="132">
        <v>1</v>
      </c>
      <c r="AE62" s="133">
        <v>1</v>
      </c>
      <c r="AH62" s="142"/>
      <c r="AI62" s="142"/>
      <c r="AJ62" s="142"/>
      <c r="AK62" s="142"/>
      <c r="AL62" s="142"/>
      <c r="AM62" s="142"/>
      <c r="AN62" s="142"/>
      <c r="AO62" s="142"/>
      <c r="AP62" s="142">
        <v>1</v>
      </c>
      <c r="AQ62" s="142"/>
      <c r="AR62" s="142"/>
      <c r="AS62" s="142"/>
      <c r="AT62" s="142">
        <v>1</v>
      </c>
      <c r="AU62" s="141">
        <v>228</v>
      </c>
      <c r="AV62" s="142">
        <v>49</v>
      </c>
      <c r="AX62" s="132">
        <v>407</v>
      </c>
      <c r="AY62" s="159">
        <v>1478</v>
      </c>
      <c r="AZ62" s="159"/>
      <c r="BA62" s="159">
        <v>3639</v>
      </c>
      <c r="BB62" s="159"/>
      <c r="BC62" s="159">
        <v>397</v>
      </c>
      <c r="BD62" s="159">
        <v>1</v>
      </c>
      <c r="BE62" s="159">
        <v>236</v>
      </c>
      <c r="BF62" s="159">
        <v>89</v>
      </c>
      <c r="BG62" s="159">
        <v>77</v>
      </c>
      <c r="BH62" s="159"/>
      <c r="BI62" s="174"/>
      <c r="BJ62" s="159">
        <v>1</v>
      </c>
      <c r="BK62" s="159"/>
      <c r="BL62" s="159"/>
      <c r="BM62" s="132">
        <v>24</v>
      </c>
      <c r="BN62" s="132">
        <v>25</v>
      </c>
      <c r="BO62" s="132">
        <v>1</v>
      </c>
      <c r="BP62" s="132">
        <v>298</v>
      </c>
      <c r="BR62" s="132">
        <v>219</v>
      </c>
      <c r="BS62" s="159">
        <v>86</v>
      </c>
      <c r="BT62" s="159"/>
      <c r="BU62" s="159"/>
      <c r="BV62" s="159"/>
      <c r="BW62" s="159"/>
      <c r="BX62" s="159"/>
      <c r="BY62" s="159"/>
      <c r="BZ62" s="159">
        <v>1</v>
      </c>
      <c r="CA62" s="159"/>
      <c r="CB62" s="159"/>
      <c r="CC62" s="159"/>
      <c r="CD62" s="159"/>
      <c r="CE62" s="159"/>
      <c r="CF62" s="159"/>
      <c r="CG62" s="159"/>
      <c r="CH62" s="159"/>
      <c r="CI62" s="159"/>
      <c r="CJ62" s="159"/>
      <c r="CK62" s="159">
        <v>1</v>
      </c>
      <c r="CL62" s="159"/>
      <c r="CM62" s="159"/>
      <c r="CN62" s="159"/>
      <c r="CO62" s="159">
        <v>1</v>
      </c>
      <c r="CP62" s="132">
        <v>226</v>
      </c>
      <c r="CQ62" s="132">
        <v>48</v>
      </c>
      <c r="CR62" s="186"/>
    </row>
    <row r="63" spans="1:96" ht="12.75">
      <c r="A63" s="141" t="s">
        <v>120</v>
      </c>
      <c r="B63" s="132">
        <v>1</v>
      </c>
      <c r="C63" s="132">
        <v>6754</v>
      </c>
      <c r="D63" s="134">
        <v>2950</v>
      </c>
      <c r="F63" s="134">
        <v>6034</v>
      </c>
      <c r="G63" s="132">
        <v>168</v>
      </c>
      <c r="H63" s="134">
        <v>2798</v>
      </c>
      <c r="J63" s="134">
        <v>860</v>
      </c>
      <c r="K63" s="132">
        <v>188</v>
      </c>
      <c r="L63" s="132">
        <v>543</v>
      </c>
      <c r="N63" s="148"/>
      <c r="R63" s="132">
        <v>43</v>
      </c>
      <c r="S63" s="132">
        <v>1336</v>
      </c>
      <c r="T63" s="132">
        <v>2</v>
      </c>
      <c r="U63" s="132">
        <v>798</v>
      </c>
      <c r="V63" s="132">
        <v>12</v>
      </c>
      <c r="W63" s="132">
        <v>146</v>
      </c>
      <c r="X63" s="132">
        <v>487</v>
      </c>
      <c r="Y63" s="132">
        <v>53</v>
      </c>
      <c r="Z63" s="132">
        <v>1</v>
      </c>
      <c r="AA63" s="132">
        <v>1</v>
      </c>
      <c r="AE63" s="133">
        <v>1</v>
      </c>
      <c r="AG63" s="133">
        <v>20</v>
      </c>
      <c r="AH63" s="142"/>
      <c r="AI63" s="142"/>
      <c r="AJ63" s="142"/>
      <c r="AK63" s="142"/>
      <c r="AL63" s="142"/>
      <c r="AM63" s="142"/>
      <c r="AN63" s="142"/>
      <c r="AO63" s="142"/>
      <c r="AP63" s="142"/>
      <c r="AQ63" s="142">
        <v>1</v>
      </c>
      <c r="AR63" s="142"/>
      <c r="AS63" s="142"/>
      <c r="AT63" s="142"/>
      <c r="AU63" s="141">
        <v>3</v>
      </c>
      <c r="AV63" s="142"/>
      <c r="AX63" s="134">
        <v>4024</v>
      </c>
      <c r="AY63" s="159">
        <v>1284</v>
      </c>
      <c r="AZ63" s="159"/>
      <c r="BA63" s="159">
        <v>3770</v>
      </c>
      <c r="BB63" s="159">
        <v>29</v>
      </c>
      <c r="BC63" s="159">
        <v>1676</v>
      </c>
      <c r="BD63" s="159"/>
      <c r="BE63" s="159">
        <v>449</v>
      </c>
      <c r="BF63" s="159">
        <v>129</v>
      </c>
      <c r="BG63" s="159">
        <v>82</v>
      </c>
      <c r="BH63" s="159"/>
      <c r="BI63" s="174"/>
      <c r="BJ63" s="159"/>
      <c r="BK63" s="159"/>
      <c r="BL63" s="159"/>
      <c r="BM63" s="132">
        <v>41</v>
      </c>
      <c r="BN63" s="132">
        <v>1234</v>
      </c>
      <c r="BO63" s="132">
        <v>2</v>
      </c>
      <c r="BP63" s="132">
        <v>674</v>
      </c>
      <c r="BQ63" s="132">
        <v>2</v>
      </c>
      <c r="BR63" s="132">
        <v>33</v>
      </c>
      <c r="BS63" s="159">
        <v>410</v>
      </c>
      <c r="BT63" s="159">
        <v>21</v>
      </c>
      <c r="BU63" s="159"/>
      <c r="BV63" s="159">
        <v>1</v>
      </c>
      <c r="BW63" s="159"/>
      <c r="BX63" s="159"/>
      <c r="BY63" s="159"/>
      <c r="BZ63" s="159">
        <v>1</v>
      </c>
      <c r="CA63" s="159"/>
      <c r="CB63" s="159">
        <v>3</v>
      </c>
      <c r="CC63" s="159"/>
      <c r="CD63" s="159"/>
      <c r="CE63" s="159"/>
      <c r="CF63" s="159"/>
      <c r="CG63" s="159"/>
      <c r="CH63" s="159"/>
      <c r="CI63" s="159"/>
      <c r="CJ63" s="159"/>
      <c r="CK63" s="159"/>
      <c r="CL63" s="159"/>
      <c r="CM63" s="159"/>
      <c r="CN63" s="159"/>
      <c r="CO63" s="159"/>
      <c r="CP63" s="132">
        <v>3</v>
      </c>
      <c r="CR63" s="186"/>
    </row>
    <row r="64" spans="1:96" ht="12.75">
      <c r="A64" s="141" t="s">
        <v>121</v>
      </c>
      <c r="B64" s="132">
        <v>61</v>
      </c>
      <c r="C64" s="132">
        <v>8199</v>
      </c>
      <c r="D64" s="134">
        <v>9962</v>
      </c>
      <c r="F64" s="134">
        <v>10176</v>
      </c>
      <c r="H64" s="134">
        <v>1516</v>
      </c>
      <c r="J64" s="134">
        <v>544</v>
      </c>
      <c r="K64" s="132">
        <v>356</v>
      </c>
      <c r="L64" s="132">
        <v>548</v>
      </c>
      <c r="N64" s="148"/>
      <c r="O64" s="132">
        <v>1</v>
      </c>
      <c r="P64" s="132">
        <v>1</v>
      </c>
      <c r="R64" s="132">
        <v>112</v>
      </c>
      <c r="S64" s="132">
        <v>591</v>
      </c>
      <c r="T64" s="132">
        <v>50</v>
      </c>
      <c r="U64" s="132">
        <v>264</v>
      </c>
      <c r="V64" s="132">
        <v>4</v>
      </c>
      <c r="W64" s="132">
        <v>321</v>
      </c>
      <c r="X64" s="132">
        <v>568</v>
      </c>
      <c r="Y64" s="132">
        <v>9</v>
      </c>
      <c r="Z64" s="132">
        <v>2</v>
      </c>
      <c r="AC64" s="132">
        <v>1</v>
      </c>
      <c r="AE64" s="133">
        <v>1</v>
      </c>
      <c r="AG64" s="133">
        <v>4</v>
      </c>
      <c r="AH64" s="142"/>
      <c r="AI64" s="142">
        <v>1</v>
      </c>
      <c r="AJ64" s="142"/>
      <c r="AK64" s="142"/>
      <c r="AL64" s="142">
        <v>1</v>
      </c>
      <c r="AM64" s="142"/>
      <c r="AN64" s="142">
        <v>1</v>
      </c>
      <c r="AO64" s="142"/>
      <c r="AP64" s="142"/>
      <c r="AQ64" s="142"/>
      <c r="AR64" s="142"/>
      <c r="AS64" s="142"/>
      <c r="AT64" s="142">
        <v>3</v>
      </c>
      <c r="AU64" s="141">
        <v>99</v>
      </c>
      <c r="AV64" s="142">
        <v>34</v>
      </c>
      <c r="AX64" s="134">
        <v>5774</v>
      </c>
      <c r="AY64" s="159">
        <v>6159</v>
      </c>
      <c r="AZ64" s="159"/>
      <c r="BA64" s="159">
        <v>6578</v>
      </c>
      <c r="BB64" s="159"/>
      <c r="BC64" s="159">
        <v>295</v>
      </c>
      <c r="BD64" s="159"/>
      <c r="BE64" s="159">
        <v>171</v>
      </c>
      <c r="BF64" s="159">
        <v>60</v>
      </c>
      <c r="BG64" s="159">
        <v>95</v>
      </c>
      <c r="BH64" s="159"/>
      <c r="BI64" s="174"/>
      <c r="BJ64" s="159">
        <v>1</v>
      </c>
      <c r="BK64" s="159"/>
      <c r="BL64" s="159"/>
      <c r="BM64" s="132">
        <v>91</v>
      </c>
      <c r="BN64" s="132">
        <v>344</v>
      </c>
      <c r="BO64" s="132">
        <v>24</v>
      </c>
      <c r="BP64" s="132">
        <v>228</v>
      </c>
      <c r="BQ64" s="132">
        <v>4</v>
      </c>
      <c r="BR64" s="132">
        <v>12</v>
      </c>
      <c r="BS64" s="159">
        <v>362</v>
      </c>
      <c r="BT64" s="159">
        <v>3</v>
      </c>
      <c r="BU64" s="159"/>
      <c r="BV64" s="159"/>
      <c r="BW64" s="159"/>
      <c r="BX64" s="159">
        <v>1</v>
      </c>
      <c r="BY64" s="159"/>
      <c r="BZ64" s="159">
        <v>1</v>
      </c>
      <c r="CA64" s="159"/>
      <c r="CB64" s="159"/>
      <c r="CC64" s="159"/>
      <c r="CD64" s="159">
        <v>1</v>
      </c>
      <c r="CE64" s="159"/>
      <c r="CF64" s="159"/>
      <c r="CG64" s="159">
        <v>1</v>
      </c>
      <c r="CH64" s="159"/>
      <c r="CI64" s="159"/>
      <c r="CJ64" s="159"/>
      <c r="CK64" s="159"/>
      <c r="CL64" s="159"/>
      <c r="CM64" s="159"/>
      <c r="CN64" s="159"/>
      <c r="CO64" s="159"/>
      <c r="CP64" s="132">
        <v>97</v>
      </c>
      <c r="CQ64" s="132">
        <v>33</v>
      </c>
      <c r="CR64" s="186"/>
    </row>
    <row r="65" spans="1:96" s="146" customFormat="1" ht="12.75">
      <c r="A65" s="141" t="s">
        <v>122</v>
      </c>
      <c r="B65" s="132">
        <v>19</v>
      </c>
      <c r="C65" s="132">
        <v>1647</v>
      </c>
      <c r="D65" s="134">
        <v>6647</v>
      </c>
      <c r="E65" s="132">
        <v>55</v>
      </c>
      <c r="F65" s="134">
        <v>13265</v>
      </c>
      <c r="G65" s="132">
        <v>65</v>
      </c>
      <c r="H65" s="134">
        <v>4043</v>
      </c>
      <c r="I65" s="132">
        <v>1</v>
      </c>
      <c r="J65" s="134">
        <v>3565</v>
      </c>
      <c r="K65" s="132">
        <v>587</v>
      </c>
      <c r="L65" s="132">
        <v>501</v>
      </c>
      <c r="M65" s="132"/>
      <c r="N65" s="148">
        <v>8</v>
      </c>
      <c r="O65" s="132">
        <v>1</v>
      </c>
      <c r="P65" s="132">
        <v>3</v>
      </c>
      <c r="Q65" s="132"/>
      <c r="R65" s="132">
        <v>138</v>
      </c>
      <c r="S65" s="132">
        <v>665</v>
      </c>
      <c r="T65" s="132">
        <v>86</v>
      </c>
      <c r="U65" s="132">
        <v>692</v>
      </c>
      <c r="V65" s="132">
        <v>76</v>
      </c>
      <c r="W65" s="132">
        <v>823</v>
      </c>
      <c r="X65" s="132">
        <v>886</v>
      </c>
      <c r="Y65" s="132">
        <v>1</v>
      </c>
      <c r="Z65" s="132">
        <v>4</v>
      </c>
      <c r="AA65" s="132">
        <v>2</v>
      </c>
      <c r="AB65" s="132">
        <v>2</v>
      </c>
      <c r="AC65" s="132"/>
      <c r="AD65" s="133">
        <v>6</v>
      </c>
      <c r="AE65" s="133">
        <v>4</v>
      </c>
      <c r="AF65" s="133">
        <v>1</v>
      </c>
      <c r="AG65" s="133">
        <v>10</v>
      </c>
      <c r="AH65" s="142"/>
      <c r="AI65" s="142">
        <v>1</v>
      </c>
      <c r="AJ65" s="142">
        <v>1</v>
      </c>
      <c r="AK65" s="142"/>
      <c r="AL65" s="142"/>
      <c r="AM65" s="142"/>
      <c r="AN65" s="142">
        <v>3</v>
      </c>
      <c r="AO65" s="142"/>
      <c r="AP65" s="142">
        <v>469</v>
      </c>
      <c r="AQ65" s="142">
        <v>856</v>
      </c>
      <c r="AR65" s="142">
        <v>16</v>
      </c>
      <c r="AS65" s="142">
        <v>521</v>
      </c>
      <c r="AT65" s="142">
        <v>5886</v>
      </c>
      <c r="AU65" s="141">
        <v>562</v>
      </c>
      <c r="AV65" s="142">
        <v>58</v>
      </c>
      <c r="AW65" s="132"/>
      <c r="AX65" s="134">
        <v>984</v>
      </c>
      <c r="AY65" s="159">
        <v>5031</v>
      </c>
      <c r="AZ65" s="159">
        <v>10</v>
      </c>
      <c r="BA65" s="159">
        <v>10076</v>
      </c>
      <c r="BB65" s="159">
        <v>63</v>
      </c>
      <c r="BC65" s="159">
        <v>2645</v>
      </c>
      <c r="BD65" s="159"/>
      <c r="BE65" s="159">
        <v>2007</v>
      </c>
      <c r="BF65" s="159">
        <v>243</v>
      </c>
      <c r="BG65" s="159">
        <v>12</v>
      </c>
      <c r="BH65" s="159"/>
      <c r="BI65" s="174">
        <v>8</v>
      </c>
      <c r="BJ65" s="159">
        <v>1</v>
      </c>
      <c r="BK65" s="159">
        <v>3</v>
      </c>
      <c r="BL65" s="159"/>
      <c r="BM65" s="132">
        <v>44</v>
      </c>
      <c r="BN65" s="132">
        <v>618</v>
      </c>
      <c r="BO65" s="132">
        <v>42</v>
      </c>
      <c r="BP65" s="132">
        <v>654</v>
      </c>
      <c r="BQ65" s="132"/>
      <c r="BR65" s="132">
        <v>397</v>
      </c>
      <c r="BS65" s="159">
        <v>729</v>
      </c>
      <c r="BT65" s="159">
        <v>1</v>
      </c>
      <c r="BU65" s="159">
        <v>2</v>
      </c>
      <c r="BV65" s="159"/>
      <c r="BW65" s="159">
        <v>2</v>
      </c>
      <c r="BX65" s="159"/>
      <c r="BY65" s="159">
        <v>5</v>
      </c>
      <c r="BZ65" s="159">
        <v>4</v>
      </c>
      <c r="CA65" s="159">
        <v>1</v>
      </c>
      <c r="CB65" s="159">
        <v>9</v>
      </c>
      <c r="CC65" s="159"/>
      <c r="CD65" s="159">
        <v>1</v>
      </c>
      <c r="CE65" s="159">
        <v>1</v>
      </c>
      <c r="CF65" s="159"/>
      <c r="CG65" s="159"/>
      <c r="CH65" s="159"/>
      <c r="CI65" s="159">
        <v>3</v>
      </c>
      <c r="CJ65" s="159"/>
      <c r="CK65" s="159">
        <v>219</v>
      </c>
      <c r="CL65" s="159">
        <v>145</v>
      </c>
      <c r="CM65" s="159">
        <v>14</v>
      </c>
      <c r="CN65" s="159">
        <v>514</v>
      </c>
      <c r="CO65" s="159">
        <v>5509</v>
      </c>
      <c r="CP65" s="132">
        <v>557</v>
      </c>
      <c r="CQ65" s="132">
        <v>55</v>
      </c>
      <c r="CR65" s="186"/>
    </row>
    <row r="66" spans="1:96" s="146" customFormat="1" ht="12.75">
      <c r="A66" s="145" t="s">
        <v>123</v>
      </c>
      <c r="D66" s="146">
        <v>1</v>
      </c>
      <c r="H66" s="146">
        <v>2</v>
      </c>
      <c r="J66" s="146">
        <v>1</v>
      </c>
      <c r="X66" s="146">
        <v>7</v>
      </c>
      <c r="AH66" s="147"/>
      <c r="AI66" s="147"/>
      <c r="AJ66" s="147"/>
      <c r="AK66" s="147"/>
      <c r="AL66" s="147"/>
      <c r="AM66" s="147"/>
      <c r="AN66" s="147"/>
      <c r="AO66" s="147"/>
      <c r="AP66" s="147"/>
      <c r="AQ66" s="147">
        <v>1</v>
      </c>
      <c r="AR66" s="147"/>
      <c r="AS66" s="147"/>
      <c r="AT66" s="147"/>
      <c r="AU66" s="145"/>
      <c r="AV66" s="147"/>
      <c r="AY66" s="160"/>
      <c r="AZ66" s="160"/>
      <c r="BA66" s="160"/>
      <c r="BB66" s="160"/>
      <c r="BC66" s="160">
        <v>1</v>
      </c>
      <c r="BD66" s="160"/>
      <c r="BE66" s="160">
        <v>1</v>
      </c>
      <c r="BF66" s="160"/>
      <c r="BG66" s="160"/>
      <c r="BH66" s="160"/>
      <c r="BI66" s="160"/>
      <c r="BJ66" s="160"/>
      <c r="BK66" s="160"/>
      <c r="BL66" s="160"/>
      <c r="BS66" s="160">
        <v>6</v>
      </c>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R66" s="186"/>
    </row>
    <row r="67" spans="1:96" ht="12.75">
      <c r="A67" s="145" t="s">
        <v>124</v>
      </c>
      <c r="B67" s="146"/>
      <c r="C67" s="146"/>
      <c r="D67" s="146"/>
      <c r="E67" s="146"/>
      <c r="F67" s="146">
        <v>1</v>
      </c>
      <c r="G67" s="146"/>
      <c r="H67" s="146"/>
      <c r="I67" s="146"/>
      <c r="J67" s="146"/>
      <c r="K67" s="146"/>
      <c r="L67" s="146">
        <v>24</v>
      </c>
      <c r="M67" s="146"/>
      <c r="N67" s="146"/>
      <c r="O67" s="146"/>
      <c r="P67" s="146"/>
      <c r="Q67" s="146"/>
      <c r="R67" s="146">
        <v>1</v>
      </c>
      <c r="S67" s="146">
        <v>76</v>
      </c>
      <c r="T67" s="146"/>
      <c r="U67" s="146"/>
      <c r="V67" s="146">
        <v>24</v>
      </c>
      <c r="W67" s="146"/>
      <c r="X67" s="146">
        <v>11</v>
      </c>
      <c r="Y67" s="146"/>
      <c r="Z67" s="146"/>
      <c r="AA67" s="146"/>
      <c r="AB67" s="146"/>
      <c r="AC67" s="146"/>
      <c r="AD67" s="146"/>
      <c r="AE67" s="146"/>
      <c r="AF67" s="146"/>
      <c r="AG67" s="146"/>
      <c r="AH67" s="147"/>
      <c r="AI67" s="147"/>
      <c r="AJ67" s="147"/>
      <c r="AK67" s="147"/>
      <c r="AL67" s="147"/>
      <c r="AM67" s="147"/>
      <c r="AN67" s="147"/>
      <c r="AO67" s="147"/>
      <c r="AP67" s="147"/>
      <c r="AQ67" s="147">
        <v>1</v>
      </c>
      <c r="AR67" s="147"/>
      <c r="AS67" s="147"/>
      <c r="AT67" s="147"/>
      <c r="AU67" s="145"/>
      <c r="AV67" s="147"/>
      <c r="AW67" s="146"/>
      <c r="AX67" s="146"/>
      <c r="AY67" s="160"/>
      <c r="AZ67" s="160"/>
      <c r="BA67" s="160">
        <v>1</v>
      </c>
      <c r="BB67" s="160"/>
      <c r="BC67" s="160"/>
      <c r="BD67" s="160"/>
      <c r="BE67" s="160"/>
      <c r="BF67" s="160"/>
      <c r="BG67" s="160">
        <v>2</v>
      </c>
      <c r="BH67" s="160"/>
      <c r="BI67" s="160"/>
      <c r="BJ67" s="160"/>
      <c r="BK67" s="160"/>
      <c r="BL67" s="160"/>
      <c r="BM67" s="146"/>
      <c r="BN67" s="146">
        <v>11</v>
      </c>
      <c r="BO67" s="146"/>
      <c r="BP67" s="146"/>
      <c r="BQ67" s="146"/>
      <c r="BR67" s="146"/>
      <c r="BS67" s="160">
        <v>8</v>
      </c>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46"/>
      <c r="CQ67" s="146"/>
      <c r="CR67" s="186"/>
    </row>
    <row r="68" spans="1:96" ht="12.75">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row>
    <row r="82" spans="29:33" ht="12.75">
      <c r="AC82" s="133"/>
      <c r="AG82" s="132"/>
    </row>
    <row r="83" spans="29:33" ht="12.75">
      <c r="AC83" s="133"/>
      <c r="AG83" s="132"/>
    </row>
    <row r="84" spans="29:33" ht="12.75">
      <c r="AC84" s="133"/>
      <c r="AG84" s="132"/>
    </row>
    <row r="85" spans="29:33" ht="12.75">
      <c r="AC85" s="133"/>
      <c r="AG85" s="132"/>
    </row>
    <row r="86" spans="29:33" ht="12.75">
      <c r="AC86" s="133"/>
      <c r="AG86" s="132"/>
    </row>
    <row r="87" spans="29:33" ht="12.75">
      <c r="AC87" s="133"/>
      <c r="AG87" s="132"/>
    </row>
    <row r="88" spans="29:33" ht="12.75">
      <c r="AC88" s="133"/>
      <c r="AG88" s="132"/>
    </row>
    <row r="89" spans="29:33" ht="12.75">
      <c r="AC89" s="133"/>
      <c r="AG89" s="132"/>
    </row>
    <row r="90" spans="29:33" ht="12.75">
      <c r="AC90" s="133"/>
      <c r="AG90" s="132"/>
    </row>
    <row r="91" spans="29:33" ht="12.75">
      <c r="AC91" s="133"/>
      <c r="AG91" s="132"/>
    </row>
    <row r="92" spans="29:33" ht="12.75">
      <c r="AC92" s="133"/>
      <c r="AG92" s="132"/>
    </row>
    <row r="93" spans="29:33" ht="12.75">
      <c r="AC93" s="133"/>
      <c r="AG93" s="132"/>
    </row>
    <row r="94" spans="29:33" ht="12.75">
      <c r="AC94" s="133"/>
      <c r="AG94" s="132"/>
    </row>
    <row r="95" spans="29:33" ht="12.75">
      <c r="AC95" s="133"/>
      <c r="AG95" s="132"/>
    </row>
    <row r="96" spans="29:33" ht="12.75">
      <c r="AC96" s="133"/>
      <c r="AG96" s="132"/>
    </row>
    <row r="97" spans="29:33" ht="12.75">
      <c r="AC97" s="133"/>
      <c r="AG97" s="132"/>
    </row>
    <row r="98" spans="29:33" ht="12.75">
      <c r="AC98" s="133"/>
      <c r="AG98" s="132"/>
    </row>
    <row r="99" spans="29:33" ht="12.75">
      <c r="AC99" s="133"/>
      <c r="AG99" s="132"/>
    </row>
    <row r="100" spans="29:33" ht="12.75">
      <c r="AC100" s="133"/>
      <c r="AG100" s="132"/>
    </row>
    <row r="101" spans="29:33" ht="12.75">
      <c r="AC101" s="133"/>
      <c r="AG101" s="132"/>
    </row>
    <row r="102" spans="29:33" ht="12.75">
      <c r="AC102" s="133"/>
      <c r="AG102" s="132"/>
    </row>
    <row r="103" spans="29:33" ht="12.75">
      <c r="AC103" s="133"/>
      <c r="AG103" s="132"/>
    </row>
    <row r="104" spans="29:33" ht="12.75">
      <c r="AC104" s="133"/>
      <c r="AG104" s="132"/>
    </row>
    <row r="105" spans="29:33" ht="12.75">
      <c r="AC105" s="133"/>
      <c r="AG105" s="132"/>
    </row>
    <row r="106" spans="29:33" ht="12.75">
      <c r="AC106" s="133"/>
      <c r="AG106" s="132"/>
    </row>
    <row r="107" spans="29:33" ht="12.75">
      <c r="AC107" s="133"/>
      <c r="AG107" s="132"/>
    </row>
    <row r="108" spans="29:33" ht="12.75">
      <c r="AC108" s="133"/>
      <c r="AG108" s="132"/>
    </row>
    <row r="109" spans="29:33" ht="12.75">
      <c r="AC109" s="133"/>
      <c r="AG109" s="132"/>
    </row>
    <row r="110" spans="29:33" ht="12.75">
      <c r="AC110" s="133"/>
      <c r="AG110" s="132"/>
    </row>
    <row r="111" spans="29:33" ht="12.75">
      <c r="AC111" s="133"/>
      <c r="AG111" s="132"/>
    </row>
    <row r="112" spans="29:33" ht="12.75">
      <c r="AC112" s="133"/>
      <c r="AG112" s="132"/>
    </row>
    <row r="113" spans="29:33" ht="12.75">
      <c r="AC113" s="133"/>
      <c r="AG113" s="132"/>
    </row>
    <row r="114" spans="29:33" ht="12.75">
      <c r="AC114" s="133"/>
      <c r="AG114" s="132"/>
    </row>
    <row r="115" spans="29:33" ht="12.75">
      <c r="AC115" s="133"/>
      <c r="AG115" s="132"/>
    </row>
    <row r="116" spans="29:33" ht="12.75">
      <c r="AC116" s="133"/>
      <c r="AG116" s="132"/>
    </row>
    <row r="117" spans="29:33" ht="12.75">
      <c r="AC117" s="133"/>
      <c r="AG117" s="132"/>
    </row>
    <row r="118" spans="29:33" ht="12.75">
      <c r="AC118" s="133"/>
      <c r="AG118" s="132"/>
    </row>
    <row r="119" spans="29:33" ht="12.75">
      <c r="AC119" s="133"/>
      <c r="AG119" s="132"/>
    </row>
    <row r="120" spans="29:33" ht="12.75">
      <c r="AC120" s="133"/>
      <c r="AG120" s="132"/>
    </row>
    <row r="121" spans="29:33" ht="12.75">
      <c r="AC121" s="133"/>
      <c r="AG121" s="132"/>
    </row>
    <row r="122" spans="29:33" ht="12.75">
      <c r="AC122" s="133"/>
      <c r="AG122" s="132"/>
    </row>
    <row r="123" spans="29:33" ht="12.75">
      <c r="AC123" s="133"/>
      <c r="AG123" s="132"/>
    </row>
    <row r="124" spans="29:33" ht="12.75">
      <c r="AC124" s="133"/>
      <c r="AG124" s="132"/>
    </row>
    <row r="125" spans="29:33" ht="12.75">
      <c r="AC125" s="133"/>
      <c r="AG125" s="132"/>
    </row>
    <row r="126" spans="29:33" ht="12.75">
      <c r="AC126" s="133"/>
      <c r="AG126" s="132"/>
    </row>
    <row r="127" spans="29:33" ht="12.75">
      <c r="AC127" s="133"/>
      <c r="AG127" s="132"/>
    </row>
    <row r="128" spans="29:33" ht="12.75">
      <c r="AC128" s="133"/>
      <c r="AG128" s="132"/>
    </row>
    <row r="129" spans="29:33" ht="12.75">
      <c r="AC129" s="133"/>
      <c r="AG129" s="132"/>
    </row>
    <row r="130" spans="29:33" ht="12.75">
      <c r="AC130" s="133"/>
      <c r="AG130" s="132"/>
    </row>
    <row r="131" spans="29:33" ht="12.75">
      <c r="AC131" s="133"/>
      <c r="AG131" s="132"/>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16, 2012 Monday Morning Workload Report (Office of Performance Analysis and Integrity)</dc:title>
  <dc:subject>June 16,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2012-06-18T20:34:08Z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20120618</vt:lpwstr>
  </property>
  <property fmtid="{D5CDD505-2E9C-101B-9397-08002B2CF9AE}" pid="6" name="Type">
    <vt:lpwstr>Report</vt:lpwstr>
  </property>
</Properties>
</file>