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505" windowHeight="9735" tabRatio="1000" activeTab="0"/>
  </bookViews>
  <sheets>
    <sheet name="Introduction v18" sheetId="1" r:id="rId1"/>
    <sheet name="Required Information" sheetId="2" r:id="rId2"/>
    <sheet name="Appraisal Fees" sheetId="3" r:id="rId3"/>
    <sheet name="Attorney Fees" sheetId="4" r:id="rId4"/>
    <sheet name="DIL Recording Fees" sheetId="5" r:id="rId5"/>
    <sheet name="Filing Fees" sheetId="6" r:id="rId6"/>
    <sheet name="Foreclosure Facilitation Fees" sheetId="7" r:id="rId7"/>
    <sheet name="Foreclosure Recording Fees" sheetId="8" r:id="rId8"/>
    <sheet name="Other Fees" sheetId="9" r:id="rId9"/>
    <sheet name="Property Inspection Fees" sheetId="10" r:id="rId10"/>
    <sheet name="Title Fees" sheetId="11" r:id="rId11"/>
    <sheet name="Foreclosure Buydowns" sheetId="12" r:id="rId12"/>
    <sheet name="Insurance Loss Proceeds" sheetId="13" r:id="rId13"/>
    <sheet name="Origination Buydowns" sheetId="14" r:id="rId14"/>
    <sheet name="Prepayments" sheetId="15" r:id="rId15"/>
    <sheet name="Association Fee Advances" sheetId="16" r:id="rId16"/>
    <sheet name="Boarding Advances" sheetId="17" r:id="rId17"/>
    <sheet name="Debris Removal Advances" sheetId="18" r:id="rId18"/>
    <sheet name="Equip Repair Replace Advances" sheetId="19" r:id="rId19"/>
    <sheet name="Ground Rent Advances" sheetId="20" r:id="rId20"/>
    <sheet name="Hazard Abatement Advances" sheetId="21" r:id="rId21"/>
    <sheet name="Insurance Advances" sheetId="22" r:id="rId22"/>
    <sheet name="Securing Advances" sheetId="23" r:id="rId23"/>
    <sheet name="Special Assessment Advances" sheetId="24" r:id="rId24"/>
    <sheet name="Tax Advances" sheetId="25" r:id="rId25"/>
    <sheet name="Utilities Advances" sheetId="26" r:id="rId26"/>
    <sheet name="Winterization Advances" sheetId="27" r:id="rId27"/>
    <sheet name="Yard Maintenance Advances" sheetId="28" r:id="rId28"/>
    <sheet name="ARM Interest Rate Change" sheetId="29" r:id="rId29"/>
    <sheet name="SCRA Interest Rate Change" sheetId="30" r:id="rId30"/>
  </sheets>
  <definedNames>
    <definedName name="Appraisal">'Introduction v18'!$A$21:$A$29</definedName>
    <definedName name="AssociationFees">'Introduction v18'!$E$69:$E$72</definedName>
    <definedName name="Attorney">'Introduction v18'!$C$21:$C$29</definedName>
    <definedName name="BoardingAdvance">'Introduction v18'!$H$69:$H$72</definedName>
    <definedName name="DIL">'Introduction v18'!$G$21:$G$24</definedName>
    <definedName name="EquipRepair">'Introduction v18'!$A$78:$A$82</definedName>
    <definedName name="FilingFees">'Introduction v18'!$A$34:$A$47</definedName>
    <definedName name="ForeclosureFacilitation">'Introduction v18'!$D$34:$D$41</definedName>
    <definedName name="ForeclosureRecording">'Introduction v18'!$A$51:$A$60</definedName>
    <definedName name="HybridArmLoanTerms">'Introduction v18'!$K$89:$K$92</definedName>
    <definedName name="InsuranceAdvance">'Introduction v18'!$D$78:$D$83</definedName>
    <definedName name="NoofUnits">'Introduction v18'!$L$21:$L$24</definedName>
    <definedName name="OtherFees">'Introduction v18'!$G$51:$G$66</definedName>
    <definedName name="Publication_of_sale__advertisement_in_newspaper_or_on_the_internet">'Introduction v18'!$G$51:$G$65</definedName>
    <definedName name="SecuringAdvance">'Introduction v18'!$G$78:$G$84</definedName>
    <definedName name="TaxAdvance">'Introduction v18'!$K$78:$K$84</definedName>
    <definedName name="TitleFees">'Introduction v18'!$A$69:$A$73</definedName>
    <definedName name="Utilities">'Introduction v18'!$A$89:$A$93</definedName>
    <definedName name="Winterization">'Introduction v18'!$C$89:$C$96</definedName>
    <definedName name="YardMaintenance">'Introduction v18'!$G$89:$G$96</definedName>
  </definedNames>
  <calcPr fullCalcOnLoad="1"/>
</workbook>
</file>

<file path=xl/sharedStrings.xml><?xml version="1.0" encoding="utf-8"?>
<sst xmlns="http://schemas.openxmlformats.org/spreadsheetml/2006/main" count="311" uniqueCount="224">
  <si>
    <t>(E)Refunds of Insurance Premiums(Money)</t>
  </si>
  <si>
    <t xml:space="preserve">(F)Tenant Rents(Money) </t>
  </si>
  <si>
    <t xml:space="preserve">(G)Escrow Credit Balance(Money) </t>
  </si>
  <si>
    <t xml:space="preserve">(B)Type </t>
  </si>
  <si>
    <t xml:space="preserve">(C)Payment Amount </t>
  </si>
  <si>
    <t xml:space="preserve">(D)Payment Date </t>
  </si>
  <si>
    <t>(E)Appraisal Date</t>
  </si>
  <si>
    <t>(B)Type</t>
  </si>
  <si>
    <t>(C)Payment Amount</t>
  </si>
  <si>
    <t>(D)Payment Date</t>
  </si>
  <si>
    <t>(B)Payment Amount</t>
  </si>
  <si>
    <t>(C)Payment Date</t>
  </si>
  <si>
    <t>(D)Date Inspection Completed</t>
  </si>
  <si>
    <t>(B)Buydown Amount</t>
  </si>
  <si>
    <t>(C)Date of Buydown</t>
  </si>
  <si>
    <t>C)Payment Date</t>
  </si>
  <si>
    <t>(D)Work Completion Date</t>
  </si>
  <si>
    <t>(E)Insurance Effective Date</t>
  </si>
  <si>
    <t>(E)Work Completion Date</t>
  </si>
  <si>
    <t>(B)Margin</t>
  </si>
  <si>
    <t>(D)ARM Interest Rate Caps</t>
  </si>
  <si>
    <t>(B)SCRA Relief Requested Date</t>
  </si>
  <si>
    <t>(C)SCRA Relief Effective Date</t>
  </si>
  <si>
    <t>(D)SCRA Relief Expected End Date</t>
  </si>
  <si>
    <t>(E)Effective Date Of Interest Rate Change For SCRA</t>
  </si>
  <si>
    <t>(F)Interest Rate For SCRA Change</t>
  </si>
  <si>
    <t xml:space="preserve">(B)Proceeds from Insurance Claim </t>
  </si>
  <si>
    <t xml:space="preserve">(C)Date Claim Paid </t>
  </si>
  <si>
    <t xml:space="preserve">(E)Proceeds Applied to UPB </t>
  </si>
  <si>
    <t xml:space="preserve">(F)Proceeds Applied to Security </t>
  </si>
  <si>
    <t xml:space="preserve">(G)Proceeds in Suspense </t>
  </si>
  <si>
    <t>(C)Date Applied to Loan</t>
  </si>
  <si>
    <t>(B)Prepayment Amount</t>
  </si>
  <si>
    <t>(C)Date of Prepayment</t>
  </si>
  <si>
    <t>(A)VA Loan Number</t>
  </si>
  <si>
    <t xml:space="preserve">(B)Payment Amount </t>
  </si>
  <si>
    <t xml:space="preserve">(C)Payment Date </t>
  </si>
  <si>
    <t xml:space="preserve">(D)Work Completion Date </t>
  </si>
  <si>
    <t xml:space="preserve">(E)Cubic Yards Removed </t>
  </si>
  <si>
    <t xml:space="preserve">(G)Number of Units </t>
  </si>
  <si>
    <t xml:space="preserve">(H)Vehicle Removal </t>
  </si>
  <si>
    <t>(C)Effective Date of Change</t>
  </si>
  <si>
    <t>(B)Payee Vendor ID</t>
  </si>
  <si>
    <t>(C)Payee Loan Number</t>
  </si>
  <si>
    <t>(H)Suspended Credits</t>
  </si>
  <si>
    <t>(I)Unapplied Origination Buydown Credits</t>
  </si>
  <si>
    <t>(J)Interest On Escrow</t>
  </si>
  <si>
    <t>(K)Other Credits For Application to Liquidation Expenses</t>
  </si>
  <si>
    <t>(L)Other Credits For Application to Advances</t>
  </si>
  <si>
    <t xml:space="preserve">(M)Tax Refunds </t>
  </si>
  <si>
    <t>VA Loan Electronic Reporting Interface (VALERI)</t>
  </si>
  <si>
    <t>Introduction</t>
  </si>
  <si>
    <t>How to use this spreadsheet:</t>
  </si>
  <si>
    <t>Data Types:</t>
  </si>
  <si>
    <t>Text</t>
  </si>
  <si>
    <t>An alphanumeric value. Limited to the length specified on the column.</t>
  </si>
  <si>
    <t>Money</t>
  </si>
  <si>
    <t>A number with 13 digits to the left of the decimal, and two to the right.</t>
  </si>
  <si>
    <t>Integer</t>
  </si>
  <si>
    <t>A number with no decimal. Limited from -2,147,483,647 to 2,147,483,647</t>
  </si>
  <si>
    <t>InterestRate</t>
  </si>
  <si>
    <t>Date</t>
  </si>
  <si>
    <t>A date in the format YYYY-MM-DD</t>
  </si>
  <si>
    <t>Each worksheet in this document represents a template for one type of claim line item. Each column in a tab represents the data fields required by the VA for that line item. Each row should contain one line item of the type specified for the tab. For example in the tab titled "Filing Fees", each line would contain one filing fee expense incurred by the servicer. Each column has a specified data type in parentheses next to the column name. These data types are described below.</t>
  </si>
  <si>
    <t>Foreclosure attorney fees</t>
  </si>
  <si>
    <t>DIL attorney fees</t>
  </si>
  <si>
    <t>Bankruptcy attorney fees - chapter 7</t>
  </si>
  <si>
    <t>Bankruptcy attorney fees - chapter 13/11</t>
  </si>
  <si>
    <t>Bankruptcy attorney fees - multiple</t>
  </si>
  <si>
    <t>Ad litem/ curator fees/ warning order attorney fees</t>
  </si>
  <si>
    <t>Attorney service tax</t>
  </si>
  <si>
    <t>Attorney fee for foreclosure restarts</t>
  </si>
  <si>
    <t>Attorney</t>
  </si>
  <si>
    <t>Appraisal</t>
  </si>
  <si>
    <t>Single unit</t>
  </si>
  <si>
    <t>Duplex</t>
  </si>
  <si>
    <t>Three units</t>
  </si>
  <si>
    <t>Four units</t>
  </si>
  <si>
    <t>Condominium</t>
  </si>
  <si>
    <t>Appraisal service tax</t>
  </si>
  <si>
    <t>Court appraisal</t>
  </si>
  <si>
    <t>Mileage</t>
  </si>
  <si>
    <t>Appraisal update</t>
  </si>
  <si>
    <t>DIL</t>
  </si>
  <si>
    <t>Deed to VA</t>
  </si>
  <si>
    <t>Bankruptcy</t>
  </si>
  <si>
    <t>Index number</t>
  </si>
  <si>
    <t>Lis pendens</t>
  </si>
  <si>
    <t>Summons</t>
  </si>
  <si>
    <t>Petition</t>
  </si>
  <si>
    <t>Complaint</t>
  </si>
  <si>
    <t>Judgment</t>
  </si>
  <si>
    <t>Request for judicial intervention</t>
  </si>
  <si>
    <t>Military affidavit</t>
  </si>
  <si>
    <t>Posting notice of sale</t>
  </si>
  <si>
    <t>Notice affidavit</t>
  </si>
  <si>
    <t>Notice of publication affidavit</t>
  </si>
  <si>
    <t>Order confirming sale</t>
  </si>
  <si>
    <t>FilingFees</t>
  </si>
  <si>
    <t>ForeclosureFacilitaion</t>
  </si>
  <si>
    <t>Sheriff's/ administrator/ commissioner fees and costs (includes court costs)</t>
  </si>
  <si>
    <t>Auctioneer's fee</t>
  </si>
  <si>
    <t>ForeclosureRecording</t>
  </si>
  <si>
    <t>Substitution of trustee (appointment, agreement, or document)</t>
  </si>
  <si>
    <t>Certificate of non-redemption</t>
  </si>
  <si>
    <t>Sheriff's/Trustee's certificate of sale</t>
  </si>
  <si>
    <t>Assignment of sheriff's/trustee's certificate of sale</t>
  </si>
  <si>
    <t>Foreclosure deed (sheriff's, trustee's, referee's, or commissioner's deed)</t>
  </si>
  <si>
    <t>Assignment of sheriff's/trustee's deed</t>
  </si>
  <si>
    <t>OtherFees</t>
  </si>
  <si>
    <t>Publication of sale/ advertisement in newspaper or on the internet</t>
  </si>
  <si>
    <t>Personal service (sheriff or private entity)</t>
  </si>
  <si>
    <t>Service by publication</t>
  </si>
  <si>
    <t>Service by certified Mail</t>
  </si>
  <si>
    <t>Investigation fee related to service</t>
  </si>
  <si>
    <t>Non-extinguishable liens</t>
  </si>
  <si>
    <t>Committee fees and costs</t>
  </si>
  <si>
    <t>Transfer tax/ documentary stamps</t>
  </si>
  <si>
    <t>Municipal lien certificate</t>
  </si>
  <si>
    <t>Title V septic (Mass.)</t>
  </si>
  <si>
    <t>Poundage</t>
  </si>
  <si>
    <t>Mennonite notices</t>
  </si>
  <si>
    <t>TitleFees</t>
  </si>
  <si>
    <t>Initial termination title review</t>
  </si>
  <si>
    <t>Title updates that occur prior to termination</t>
  </si>
  <si>
    <t>Initial termination title commitment/guaranty</t>
  </si>
  <si>
    <t>Final termination title documentation</t>
  </si>
  <si>
    <t>Title service tax</t>
  </si>
  <si>
    <t>AssociationFeeAdvances</t>
  </si>
  <si>
    <t>HOA (Homeowner's Association)</t>
  </si>
  <si>
    <t>CIA (Community Improvement)</t>
  </si>
  <si>
    <t>PUD (Planned Unit Development)</t>
  </si>
  <si>
    <t>Condo</t>
  </si>
  <si>
    <t>BoardingAdvance</t>
  </si>
  <si>
    <t>EquipRepair</t>
  </si>
  <si>
    <t>Sump pump repair</t>
  </si>
  <si>
    <t>Sump pump installation</t>
  </si>
  <si>
    <t>Pumping water from basement</t>
  </si>
  <si>
    <t>Water well (pump, tank, and lines)</t>
  </si>
  <si>
    <t>Septic system maintenance</t>
  </si>
  <si>
    <t>InsuranceAdvance</t>
  </si>
  <si>
    <t>Forced place (annual)</t>
  </si>
  <si>
    <t>Forced place (monthly binder)</t>
  </si>
  <si>
    <t>Flood</t>
  </si>
  <si>
    <t>Homeowner's/Fire/Hazard</t>
  </si>
  <si>
    <t>Wind</t>
  </si>
  <si>
    <t>Earthquake</t>
  </si>
  <si>
    <t>SecuringAdvance</t>
  </si>
  <si>
    <t>Securing of the property</t>
  </si>
  <si>
    <t>Resecure property</t>
  </si>
  <si>
    <t>Temporary roof repairs</t>
  </si>
  <si>
    <t>In-ground pools</t>
  </si>
  <si>
    <t>Above ground pools</t>
  </si>
  <si>
    <t>Hot tubs or spas</t>
  </si>
  <si>
    <t>Pools, spas, and hot tubs maintenance</t>
  </si>
  <si>
    <t>TaxAdvance</t>
  </si>
  <si>
    <t>City</t>
  </si>
  <si>
    <t>County/ Parish</t>
  </si>
  <si>
    <t>School</t>
  </si>
  <si>
    <t>Levy</t>
  </si>
  <si>
    <t>Township</t>
  </si>
  <si>
    <t>Municipal Utility District (MUD)</t>
  </si>
  <si>
    <t>Public Utility District (PUD)</t>
  </si>
  <si>
    <t>Utilities</t>
  </si>
  <si>
    <t>Electricity</t>
  </si>
  <si>
    <t>Gas</t>
  </si>
  <si>
    <t>Oil</t>
  </si>
  <si>
    <t>Propane</t>
  </si>
  <si>
    <t>Water and sewer</t>
  </si>
  <si>
    <t>Winterization</t>
  </si>
  <si>
    <t>Dry heat - 1 unit</t>
  </si>
  <si>
    <t>Dry heat - addl. units</t>
  </si>
  <si>
    <t>Wet heat - 1 unit</t>
  </si>
  <si>
    <t>Wet heat - addl. unit</t>
  </si>
  <si>
    <t>Radiant heat - 1 unit</t>
  </si>
  <si>
    <t>Radiant heat - addl. unit</t>
  </si>
  <si>
    <t>Reduced pressure zone (RPZ) valve</t>
  </si>
  <si>
    <t>Pools, spas, and hot tubs winterization</t>
  </si>
  <si>
    <t>YardMaintenance</t>
  </si>
  <si>
    <t>Initial cut up to 5,000 s.f.</t>
  </si>
  <si>
    <t>Initial cut 5,001 - 10,000 s.f.</t>
  </si>
  <si>
    <t>Trim shrubs</t>
  </si>
  <si>
    <t>Snow removal</t>
  </si>
  <si>
    <t>HybridArmLoanTerms</t>
  </si>
  <si>
    <t>3/1</t>
  </si>
  <si>
    <t>5/1</t>
  </si>
  <si>
    <t>7/1</t>
  </si>
  <si>
    <t>10/1</t>
  </si>
  <si>
    <t>(E)Hybrid ARM Loan Terms</t>
  </si>
  <si>
    <t>Deed of reconveyance/full release/ satisfaction of mortgage</t>
  </si>
  <si>
    <t>Trustee/ referee/ master in equity fees</t>
  </si>
  <si>
    <t>Prothonotary/ clerk's fee</t>
  </si>
  <si>
    <t>Welcome to the VALERI claims import spreadsheet. This spreadsheet is a tool that will allow your organization to submit bulk claims to the Department of Veterans Affairs using the VALERI servicer web portal. VALERI is located at https://www.vbavaleri.com. If you require assistance in using this spreadsheet, please contact your assigned technician.</t>
  </si>
  <si>
    <t>Warranty deed from owner to holder</t>
  </si>
  <si>
    <t>Attorney notary fee</t>
  </si>
  <si>
    <t>Court recorder fee</t>
  </si>
  <si>
    <t>Estoppel affidavit</t>
  </si>
  <si>
    <t>Relocation Assistance</t>
  </si>
  <si>
    <t>Statutory Required Mail</t>
  </si>
  <si>
    <t>Initial cut 10,001 s.f. or larger</t>
  </si>
  <si>
    <t>Recut up to 5,000 s.f.</t>
  </si>
  <si>
    <t>Recut 5,001 - 10,000 s.f.</t>
  </si>
  <si>
    <t>Recut 10,001 s.f. or larger</t>
  </si>
  <si>
    <t>Notice of default/foreclosure notice/Notice of Pendency/POA</t>
  </si>
  <si>
    <t>Vacant Property Registration</t>
  </si>
  <si>
    <t>NoofUnits</t>
  </si>
  <si>
    <t>Auction Service Fee</t>
  </si>
  <si>
    <t>Mediation Fee</t>
  </si>
  <si>
    <t>Praecipe of Sale</t>
  </si>
  <si>
    <t>Boarding - 1/2 inch plywood (windows)</t>
  </si>
  <si>
    <t>Boarding - 5/8 inch plywood (doors)</t>
  </si>
  <si>
    <t>Boarding - 3/4 inch plywood (other openings)</t>
  </si>
  <si>
    <t>(F)No Data Required</t>
  </si>
  <si>
    <t>Boarding - Polycarbonate</t>
  </si>
  <si>
    <t>UPB Deferment</t>
  </si>
  <si>
    <t>Optional Fields:</t>
  </si>
  <si>
    <t>A column that is optional will display an asterisk "*" in the column name.</t>
  </si>
  <si>
    <t>(D)Date Loan Termination Report to Credit Bureaus *</t>
  </si>
  <si>
    <t>(D)Date Denied *</t>
  </si>
  <si>
    <t>(H)Date Proceeds Applied to UPB *</t>
  </si>
  <si>
    <t>A number with 2 digits to the left of the decimal, and 2 to the right</t>
  </si>
  <si>
    <t>Claims Import Spreadsheet - Version 18.2, June 16, 2018</t>
  </si>
  <si>
    <t>State Pre-Foreclosure Fee</t>
  </si>
  <si>
    <t>This document contains TRADE SECRETS and/or COMMERCIAL, CONFIDENTIAL, or FINANCIAL INFORMATION and is PROPRIETARY to Black Knight InfoServ, LLC.  This document has been submitted IN CONFIDENCE and is provided solely for use in evaluation of the data contained herein.  Acceptance of this document constitutes agreement that this document or any part of it or any information contained in it SHALL NOT BE REPRODUCED, TRANSFERRED TO OTHER DOCUMENTS, USED, OR DISCLOSED TO OTHERS by recipient for any purpose except as specifically authorized in writing by Black Knight InfoServ, LLC.  This document is EXEMPT FROM DISCLOSURE by the Government under the FREEDOM OF INFORMATION ACT (5 U.S.C. § 552) and any unauthorized disclosure by a Government employee is prohibited by 18 U.S.C. § 1905.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</si>
</sst>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s>
  <fonts count="44">
    <font>
      <sz val="10"/>
      <name val="Arial"/>
      <family val="0"/>
    </font>
    <font>
      <sz val="8"/>
      <name val="Arial"/>
      <family val="2"/>
    </font>
    <font>
      <b/>
      <sz val="10"/>
      <name val="Arial"/>
      <family val="2"/>
    </font>
    <font>
      <u val="single"/>
      <sz val="10"/>
      <color indexed="12"/>
      <name val="Arial"/>
      <family val="2"/>
    </font>
    <font>
      <b/>
      <sz val="18"/>
      <name val="Tahoma"/>
      <family val="2"/>
    </font>
    <font>
      <sz val="9"/>
      <name val="Tahoma"/>
      <family val="2"/>
    </font>
    <font>
      <sz val="10"/>
      <name val="Tahoma"/>
      <family val="2"/>
    </font>
    <font>
      <b/>
      <sz val="10"/>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4">
    <xf numFmtId="0" fontId="0" fillId="0" borderId="0" xfId="0" applyAlignment="1">
      <alignment/>
    </xf>
    <xf numFmtId="0" fontId="5" fillId="0" borderId="0" xfId="0" applyFont="1" applyAlignment="1">
      <alignment vertical="center"/>
    </xf>
    <xf numFmtId="0" fontId="5" fillId="0" borderId="0" xfId="0" applyFont="1" applyAlignment="1">
      <alignment/>
    </xf>
    <xf numFmtId="49" fontId="2" fillId="33" borderId="10" xfId="0" applyNumberFormat="1" applyFont="1" applyFill="1" applyBorder="1" applyAlignment="1" applyProtection="1">
      <alignment/>
      <protection/>
    </xf>
    <xf numFmtId="49" fontId="5" fillId="0" borderId="0" xfId="0" applyNumberFormat="1" applyFont="1" applyAlignment="1">
      <alignment/>
    </xf>
    <xf numFmtId="49" fontId="2" fillId="33" borderId="11" xfId="0" applyNumberFormat="1" applyFont="1" applyFill="1" applyBorder="1" applyAlignment="1" applyProtection="1">
      <alignment vertical="center"/>
      <protection/>
    </xf>
    <xf numFmtId="49" fontId="2" fillId="33" borderId="10" xfId="0" applyNumberFormat="1" applyFont="1" applyFill="1" applyBorder="1" applyAlignment="1" applyProtection="1">
      <alignment vertical="center"/>
      <protection/>
    </xf>
    <xf numFmtId="14" fontId="2" fillId="33" borderId="10" xfId="0" applyNumberFormat="1" applyFont="1" applyFill="1" applyBorder="1" applyAlignment="1" applyProtection="1">
      <alignment vertical="center"/>
      <protection/>
    </xf>
    <xf numFmtId="4" fontId="2" fillId="33" borderId="10" xfId="0" applyNumberFormat="1" applyFont="1" applyFill="1" applyBorder="1" applyAlignment="1" applyProtection="1">
      <alignment vertical="center"/>
      <protection/>
    </xf>
    <xf numFmtId="4" fontId="2" fillId="33" borderId="12" xfId="0" applyNumberFormat="1" applyFont="1" applyFill="1" applyBorder="1" applyAlignment="1" applyProtection="1">
      <alignment vertical="center"/>
      <protection/>
    </xf>
    <xf numFmtId="49" fontId="2" fillId="0" borderId="0" xfId="0" applyNumberFormat="1" applyFont="1" applyAlignment="1" applyProtection="1">
      <alignment vertical="center"/>
      <protection/>
    </xf>
    <xf numFmtId="49" fontId="0" fillId="0" borderId="0" xfId="0" applyNumberFormat="1" applyFont="1" applyAlignment="1" applyProtection="1">
      <alignment horizontal="right"/>
      <protection locked="0"/>
    </xf>
    <xf numFmtId="14" fontId="0" fillId="0" borderId="0" xfId="0" applyNumberFormat="1" applyFont="1" applyAlignment="1" applyProtection="1">
      <alignment horizontal="right"/>
      <protection locked="0"/>
    </xf>
    <xf numFmtId="4" fontId="0" fillId="0" borderId="0" xfId="0" applyNumberFormat="1" applyFont="1" applyAlignment="1" applyProtection="1">
      <alignment horizontal="right"/>
      <protection locked="0"/>
    </xf>
    <xf numFmtId="4" fontId="2" fillId="33" borderId="10" xfId="0" applyNumberFormat="1" applyFont="1" applyFill="1" applyBorder="1" applyAlignment="1" applyProtection="1">
      <alignment/>
      <protection/>
    </xf>
    <xf numFmtId="14" fontId="2" fillId="33" borderId="10" xfId="0" applyNumberFormat="1" applyFont="1" applyFill="1" applyBorder="1" applyAlignment="1" applyProtection="1">
      <alignment/>
      <protection/>
    </xf>
    <xf numFmtId="14" fontId="2" fillId="33" borderId="12" xfId="0" applyNumberFormat="1" applyFont="1" applyFill="1" applyBorder="1" applyAlignment="1" applyProtection="1">
      <alignment/>
      <protection/>
    </xf>
    <xf numFmtId="49" fontId="2" fillId="0" borderId="0" xfId="0" applyNumberFormat="1" applyFont="1" applyAlignment="1" applyProtection="1">
      <alignment/>
      <protection/>
    </xf>
    <xf numFmtId="49" fontId="0" fillId="0" borderId="0" xfId="0" applyNumberFormat="1" applyFont="1" applyAlignment="1" applyProtection="1">
      <alignment/>
      <protection locked="0"/>
    </xf>
    <xf numFmtId="4" fontId="0" fillId="0" borderId="0" xfId="0" applyNumberFormat="1" applyFont="1" applyAlignment="1" applyProtection="1">
      <alignment/>
      <protection locked="0"/>
    </xf>
    <xf numFmtId="14" fontId="0" fillId="0" borderId="0" xfId="0" applyNumberFormat="1" applyFont="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protection/>
    </xf>
    <xf numFmtId="4" fontId="2" fillId="33" borderId="12" xfId="0" applyNumberFormat="1" applyFont="1" applyFill="1" applyBorder="1" applyAlignment="1" applyProtection="1">
      <alignment/>
      <protection/>
    </xf>
    <xf numFmtId="0" fontId="0" fillId="0" borderId="0" xfId="0" applyAlignment="1" applyProtection="1">
      <alignment/>
      <protection locked="0"/>
    </xf>
    <xf numFmtId="49" fontId="0" fillId="0" borderId="0" xfId="0" applyNumberFormat="1" applyAlignment="1" applyProtection="1">
      <alignment/>
      <protection locked="0"/>
    </xf>
    <xf numFmtId="4" fontId="0" fillId="0" borderId="0" xfId="0" applyNumberFormat="1" applyAlignment="1" applyProtection="1">
      <alignment/>
      <protection locked="0"/>
    </xf>
    <xf numFmtId="14" fontId="0" fillId="0" borderId="0" xfId="0" applyNumberFormat="1" applyAlignment="1" applyProtection="1">
      <alignment/>
      <protection locked="0"/>
    </xf>
    <xf numFmtId="0" fontId="0" fillId="0" borderId="0" xfId="0" applyAlignment="1" applyProtection="1">
      <alignment/>
      <protection/>
    </xf>
    <xf numFmtId="3" fontId="0" fillId="0" borderId="0" xfId="0" applyNumberFormat="1" applyAlignment="1" applyProtection="1">
      <alignment/>
      <protection locked="0"/>
    </xf>
    <xf numFmtId="0" fontId="8" fillId="0" borderId="0" xfId="0" applyFont="1" applyAlignment="1">
      <alignment horizontal="center" vertical="top" wrapText="1"/>
    </xf>
    <xf numFmtId="0" fontId="8" fillId="0" borderId="10"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xf>
    <xf numFmtId="0" fontId="4" fillId="0" borderId="0" xfId="0" applyFont="1" applyAlignment="1">
      <alignment horizontal="center" vertical="center"/>
    </xf>
    <xf numFmtId="0" fontId="5" fillId="0" borderId="14" xfId="0" applyFont="1" applyBorder="1" applyAlignment="1">
      <alignment horizontal="center" vertical="center"/>
    </xf>
    <xf numFmtId="0" fontId="6" fillId="0" borderId="10" xfId="0" applyFont="1" applyBorder="1" applyAlignment="1">
      <alignment horizontal="center" vertical="top"/>
    </xf>
    <xf numFmtId="0" fontId="7" fillId="0" borderId="15" xfId="0" applyFont="1" applyBorder="1" applyAlignment="1">
      <alignment horizontal="left" vertical="center"/>
    </xf>
    <xf numFmtId="0" fontId="5" fillId="0" borderId="10" xfId="0" applyFont="1" applyBorder="1" applyAlignment="1">
      <alignment horizontal="center" vertical="center"/>
    </xf>
    <xf numFmtId="0" fontId="8" fillId="0" borderId="15" xfId="0" applyFont="1" applyBorder="1" applyAlignment="1">
      <alignment horizontal="left" vertical="center" wrapText="1"/>
    </xf>
    <xf numFmtId="0" fontId="5" fillId="0" borderId="0" xfId="0" applyFont="1" applyBorder="1" applyAlignment="1">
      <alignment horizontal="left" vertical="center" wrapText="1" indent="1"/>
    </xf>
    <xf numFmtId="0" fontId="5" fillId="0" borderId="14" xfId="0" applyFont="1" applyBorder="1" applyAlignment="1">
      <alignment horizontal="left" vertical="top" wrapText="1" indent="1"/>
    </xf>
    <xf numFmtId="0" fontId="5" fillId="0" borderId="10" xfId="0" applyFont="1" applyBorder="1" applyAlignment="1">
      <alignment horizontal="center" vertical="top" wrapText="1"/>
    </xf>
    <xf numFmtId="0" fontId="5" fillId="0" borderId="14" xfId="0" applyFont="1" applyBorder="1" applyAlignment="1">
      <alignment horizontal="left" vertical="center" wrapText="1" inden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152400</xdr:rowOff>
    </xdr:from>
    <xdr:to>
      <xdr:col>6</xdr:col>
      <xdr:colOff>371475</xdr:colOff>
      <xdr:row>2</xdr:row>
      <xdr:rowOff>1390650</xdr:rowOff>
    </xdr:to>
    <xdr:pic>
      <xdr:nvPicPr>
        <xdr:cNvPr id="1" name="Picture 1" descr="VALERI Project Logo - Large"/>
        <xdr:cNvPicPr preferRelativeResize="1">
          <a:picLocks noChangeAspect="1"/>
        </xdr:cNvPicPr>
      </xdr:nvPicPr>
      <xdr:blipFill>
        <a:blip r:embed="rId1"/>
        <a:stretch>
          <a:fillRect/>
        </a:stretch>
      </xdr:blipFill>
      <xdr:spPr>
        <a:xfrm>
          <a:off x="828675" y="723900"/>
          <a:ext cx="38290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10"/>
  <sheetViews>
    <sheetView tabSelected="1" zoomScalePageLayoutView="0" workbookViewId="0" topLeftCell="A1">
      <selection activeCell="I4" sqref="I4"/>
    </sheetView>
  </sheetViews>
  <sheetFormatPr defaultColWidth="9.140625" defaultRowHeight="12.75"/>
  <cols>
    <col min="1" max="8" width="10.7109375" style="2" customWidth="1"/>
    <col min="9" max="16384" width="9.140625" style="2" customWidth="1"/>
  </cols>
  <sheetData>
    <row r="1" spans="1:8" s="1" customFormat="1" ht="29.25" customHeight="1">
      <c r="A1" s="34" t="s">
        <v>50</v>
      </c>
      <c r="B1" s="34"/>
      <c r="C1" s="34"/>
      <c r="D1" s="34"/>
      <c r="E1" s="34"/>
      <c r="F1" s="34"/>
      <c r="G1" s="34"/>
      <c r="H1" s="34"/>
    </row>
    <row r="2" spans="1:8" s="1" customFormat="1" ht="15.75" customHeight="1" thickBot="1">
      <c r="A2" s="35" t="s">
        <v>221</v>
      </c>
      <c r="B2" s="35"/>
      <c r="C2" s="35"/>
      <c r="D2" s="35"/>
      <c r="E2" s="35"/>
      <c r="F2" s="35"/>
      <c r="G2" s="35"/>
      <c r="H2" s="35"/>
    </row>
    <row r="3" spans="1:8" s="1" customFormat="1" ht="125.25" customHeight="1" thickBot="1">
      <c r="A3" s="36"/>
      <c r="B3" s="36"/>
      <c r="C3" s="36"/>
      <c r="D3" s="36"/>
      <c r="E3" s="36"/>
      <c r="F3" s="36"/>
      <c r="G3" s="36"/>
      <c r="H3" s="36"/>
    </row>
    <row r="4" spans="1:8" s="1" customFormat="1" ht="15.75" customHeight="1">
      <c r="A4" s="37" t="s">
        <v>51</v>
      </c>
      <c r="B4" s="37"/>
      <c r="C4" s="37"/>
      <c r="D4" s="37"/>
      <c r="E4" s="37"/>
      <c r="F4" s="37"/>
      <c r="G4" s="37"/>
      <c r="H4" s="37"/>
    </row>
    <row r="5" spans="1:8" s="1" customFormat="1" ht="59.25" customHeight="1" thickBot="1">
      <c r="A5" s="41" t="s">
        <v>192</v>
      </c>
      <c r="B5" s="41"/>
      <c r="C5" s="41"/>
      <c r="D5" s="41"/>
      <c r="E5" s="41"/>
      <c r="F5" s="41"/>
      <c r="G5" s="41"/>
      <c r="H5" s="41"/>
    </row>
    <row r="6" spans="1:8" s="1" customFormat="1" ht="12" customHeight="1" thickBot="1">
      <c r="A6" s="42"/>
      <c r="B6" s="42"/>
      <c r="C6" s="42"/>
      <c r="D6" s="42"/>
      <c r="E6" s="42"/>
      <c r="F6" s="42"/>
      <c r="G6" s="42"/>
      <c r="H6" s="42"/>
    </row>
    <row r="7" spans="1:8" s="1" customFormat="1" ht="15.75" customHeight="1">
      <c r="A7" s="39" t="s">
        <v>52</v>
      </c>
      <c r="B7" s="39"/>
      <c r="C7" s="39"/>
      <c r="D7" s="39"/>
      <c r="E7" s="39"/>
      <c r="F7" s="39"/>
      <c r="G7" s="39"/>
      <c r="H7" s="39"/>
    </row>
    <row r="8" spans="1:8" s="1" customFormat="1" ht="62.25" customHeight="1" thickBot="1">
      <c r="A8" s="41" t="s">
        <v>63</v>
      </c>
      <c r="B8" s="41"/>
      <c r="C8" s="41"/>
      <c r="D8" s="41"/>
      <c r="E8" s="41"/>
      <c r="F8" s="41"/>
      <c r="G8" s="41"/>
      <c r="H8" s="41"/>
    </row>
    <row r="9" spans="1:8" s="1" customFormat="1" ht="12" customHeight="1" thickBot="1">
      <c r="A9" s="38"/>
      <c r="B9" s="38"/>
      <c r="C9" s="38"/>
      <c r="D9" s="38"/>
      <c r="E9" s="38"/>
      <c r="F9" s="38"/>
      <c r="G9" s="38"/>
      <c r="H9" s="38"/>
    </row>
    <row r="10" spans="1:8" s="1" customFormat="1" ht="15.75" customHeight="1">
      <c r="A10" s="39" t="s">
        <v>53</v>
      </c>
      <c r="B10" s="39"/>
      <c r="C10" s="39"/>
      <c r="D10" s="39"/>
      <c r="E10" s="39"/>
      <c r="F10" s="39"/>
      <c r="G10" s="39"/>
      <c r="H10" s="39"/>
    </row>
    <row r="11" spans="1:8" s="1" customFormat="1" ht="15.75" customHeight="1">
      <c r="A11" s="40" t="s">
        <v>54</v>
      </c>
      <c r="B11" s="40"/>
      <c r="C11" s="40" t="s">
        <v>55</v>
      </c>
      <c r="D11" s="40"/>
      <c r="E11" s="40"/>
      <c r="F11" s="40"/>
      <c r="G11" s="40"/>
      <c r="H11" s="40"/>
    </row>
    <row r="12" spans="1:8" s="1" customFormat="1" ht="15.75" customHeight="1">
      <c r="A12" s="40" t="s">
        <v>56</v>
      </c>
      <c r="B12" s="40"/>
      <c r="C12" s="40" t="s">
        <v>57</v>
      </c>
      <c r="D12" s="40"/>
      <c r="E12" s="40"/>
      <c r="F12" s="40"/>
      <c r="G12" s="40"/>
      <c r="H12" s="40"/>
    </row>
    <row r="13" spans="1:8" s="1" customFormat="1" ht="15.75" customHeight="1">
      <c r="A13" s="40" t="s">
        <v>58</v>
      </c>
      <c r="B13" s="40"/>
      <c r="C13" s="40" t="s">
        <v>59</v>
      </c>
      <c r="D13" s="40"/>
      <c r="E13" s="40"/>
      <c r="F13" s="40"/>
      <c r="G13" s="40"/>
      <c r="H13" s="40"/>
    </row>
    <row r="14" spans="1:8" s="1" customFormat="1" ht="15.75" customHeight="1">
      <c r="A14" s="40" t="s">
        <v>60</v>
      </c>
      <c r="B14" s="40"/>
      <c r="C14" s="40" t="s">
        <v>220</v>
      </c>
      <c r="D14" s="40"/>
      <c r="E14" s="40"/>
      <c r="F14" s="40"/>
      <c r="G14" s="40"/>
      <c r="H14" s="40"/>
    </row>
    <row r="15" spans="1:8" s="1" customFormat="1" ht="15.75" customHeight="1" thickBot="1">
      <c r="A15" s="43" t="s">
        <v>61</v>
      </c>
      <c r="B15" s="43"/>
      <c r="C15" s="43" t="s">
        <v>62</v>
      </c>
      <c r="D15" s="43"/>
      <c r="E15" s="43"/>
      <c r="F15" s="43"/>
      <c r="G15" s="43"/>
      <c r="H15" s="43"/>
    </row>
    <row r="16" s="1" customFormat="1" ht="11.25" customHeight="1" thickBot="1"/>
    <row r="17" s="1" customFormat="1" ht="11.25" customHeight="1" hidden="1"/>
    <row r="18" s="1" customFormat="1" ht="11.25" customHeight="1" hidden="1"/>
    <row r="19" spans="1:12" s="1" customFormat="1" ht="11.25" customHeight="1" hidden="1">
      <c r="A19" s="1" t="s">
        <v>73</v>
      </c>
      <c r="C19" s="1" t="s">
        <v>72</v>
      </c>
      <c r="G19" s="1" t="s">
        <v>83</v>
      </c>
      <c r="L19" s="1" t="s">
        <v>205</v>
      </c>
    </row>
    <row r="20" s="1" customFormat="1" ht="11.25" customHeight="1" hidden="1"/>
    <row r="21" spans="1:12" s="1" customFormat="1" ht="11.25" customHeight="1" hidden="1">
      <c r="A21" s="1" t="s">
        <v>74</v>
      </c>
      <c r="C21" s="1" t="s">
        <v>64</v>
      </c>
      <c r="G21" s="1" t="s">
        <v>193</v>
      </c>
      <c r="L21" s="1">
        <v>1</v>
      </c>
    </row>
    <row r="22" spans="1:12" s="1" customFormat="1" ht="11.25" customHeight="1" hidden="1">
      <c r="A22" s="1" t="s">
        <v>75</v>
      </c>
      <c r="C22" s="1" t="s">
        <v>65</v>
      </c>
      <c r="G22" s="1" t="s">
        <v>196</v>
      </c>
      <c r="L22" s="1">
        <v>2</v>
      </c>
    </row>
    <row r="23" spans="1:12" s="1" customFormat="1" ht="11.25" customHeight="1" hidden="1">
      <c r="A23" s="1" t="s">
        <v>76</v>
      </c>
      <c r="C23" s="1" t="s">
        <v>66</v>
      </c>
      <c r="G23" s="1" t="s">
        <v>84</v>
      </c>
      <c r="L23" s="1">
        <v>3</v>
      </c>
    </row>
    <row r="24" spans="1:12" s="1" customFormat="1" ht="11.25" customHeight="1" hidden="1">
      <c r="A24" s="1" t="s">
        <v>77</v>
      </c>
      <c r="C24" s="1" t="s">
        <v>67</v>
      </c>
      <c r="G24" s="1" t="s">
        <v>189</v>
      </c>
      <c r="L24" s="1">
        <v>4</v>
      </c>
    </row>
    <row r="25" spans="1:3" s="1" customFormat="1" ht="11.25" customHeight="1" hidden="1">
      <c r="A25" s="1" t="s">
        <v>78</v>
      </c>
      <c r="C25" s="1" t="s">
        <v>68</v>
      </c>
    </row>
    <row r="26" spans="1:3" s="1" customFormat="1" ht="11.25" customHeight="1" hidden="1">
      <c r="A26" s="1" t="s">
        <v>79</v>
      </c>
      <c r="C26" s="1" t="s">
        <v>69</v>
      </c>
    </row>
    <row r="27" spans="1:3" s="1" customFormat="1" ht="11.25" customHeight="1" hidden="1">
      <c r="A27" s="1" t="s">
        <v>80</v>
      </c>
      <c r="C27" s="1" t="s">
        <v>70</v>
      </c>
    </row>
    <row r="28" spans="1:3" s="1" customFormat="1" ht="11.25" customHeight="1" hidden="1">
      <c r="A28" s="1" t="s">
        <v>81</v>
      </c>
      <c r="C28" s="1" t="s">
        <v>71</v>
      </c>
    </row>
    <row r="29" spans="1:3" s="1" customFormat="1" ht="11.25" customHeight="1" hidden="1">
      <c r="A29" s="1" t="s">
        <v>82</v>
      </c>
      <c r="C29" s="1" t="s">
        <v>207</v>
      </c>
    </row>
    <row r="30" s="1" customFormat="1" ht="11.25" customHeight="1" hidden="1"/>
    <row r="31" s="1" customFormat="1" ht="11.25" customHeight="1" hidden="1"/>
    <row r="32" spans="1:4" s="1" customFormat="1" ht="11.25" customHeight="1" hidden="1">
      <c r="A32" s="1" t="s">
        <v>98</v>
      </c>
      <c r="D32" s="1" t="s">
        <v>99</v>
      </c>
    </row>
    <row r="33" s="1" customFormat="1" ht="11.25" customHeight="1" hidden="1"/>
    <row r="34" spans="1:4" s="1" customFormat="1" ht="11.25" customHeight="1" hidden="1">
      <c r="A34" s="1" t="s">
        <v>85</v>
      </c>
      <c r="D34" s="1" t="s">
        <v>100</v>
      </c>
    </row>
    <row r="35" spans="1:4" s="1" customFormat="1" ht="11.25" customHeight="1" hidden="1">
      <c r="A35" s="1" t="s">
        <v>86</v>
      </c>
      <c r="D35" s="1" t="s">
        <v>190</v>
      </c>
    </row>
    <row r="36" spans="1:4" s="1" customFormat="1" ht="11.25" customHeight="1" hidden="1">
      <c r="A36" s="1" t="s">
        <v>87</v>
      </c>
      <c r="D36" s="1" t="s">
        <v>101</v>
      </c>
    </row>
    <row r="37" spans="1:4" s="1" customFormat="1" ht="11.25" customHeight="1" hidden="1">
      <c r="A37" s="1" t="s">
        <v>88</v>
      </c>
      <c r="D37" s="1" t="s">
        <v>195</v>
      </c>
    </row>
    <row r="38" spans="1:4" s="1" customFormat="1" ht="11.25" customHeight="1" hidden="1">
      <c r="A38" s="1" t="s">
        <v>89</v>
      </c>
      <c r="D38" s="1" t="s">
        <v>191</v>
      </c>
    </row>
    <row r="39" spans="1:4" s="1" customFormat="1" ht="11.25" customHeight="1" hidden="1">
      <c r="A39" s="1" t="s">
        <v>90</v>
      </c>
      <c r="D39" s="1" t="s">
        <v>194</v>
      </c>
    </row>
    <row r="40" spans="1:4" s="1" customFormat="1" ht="11.25" customHeight="1" hidden="1">
      <c r="A40" s="1" t="s">
        <v>91</v>
      </c>
      <c r="D40" s="1" t="s">
        <v>204</v>
      </c>
    </row>
    <row r="41" spans="1:4" s="1" customFormat="1" ht="11.25" customHeight="1" hidden="1">
      <c r="A41" s="1" t="s">
        <v>92</v>
      </c>
      <c r="D41" s="1" t="s">
        <v>206</v>
      </c>
    </row>
    <row r="42" s="1" customFormat="1" ht="11.25" customHeight="1" hidden="1">
      <c r="A42" s="1" t="s">
        <v>93</v>
      </c>
    </row>
    <row r="43" s="1" customFormat="1" ht="11.25" customHeight="1" hidden="1">
      <c r="A43" s="1" t="s">
        <v>94</v>
      </c>
    </row>
    <row r="44" s="1" customFormat="1" ht="11.25" customHeight="1" hidden="1">
      <c r="A44" s="1" t="s">
        <v>95</v>
      </c>
    </row>
    <row r="45" s="1" customFormat="1" ht="11.25" customHeight="1" hidden="1">
      <c r="A45" s="1" t="s">
        <v>96</v>
      </c>
    </row>
    <row r="46" ht="11.25" customHeight="1" hidden="1">
      <c r="A46" s="2" t="s">
        <v>97</v>
      </c>
    </row>
    <row r="47" ht="11.25" customHeight="1" hidden="1">
      <c r="A47" s="2" t="s">
        <v>208</v>
      </c>
    </row>
    <row r="48" ht="11.25" customHeight="1" hidden="1"/>
    <row r="49" spans="1:7" ht="11.25" customHeight="1" hidden="1">
      <c r="A49" s="1" t="s">
        <v>102</v>
      </c>
      <c r="G49" s="2" t="s">
        <v>109</v>
      </c>
    </row>
    <row r="50" ht="11.25" customHeight="1" hidden="1">
      <c r="A50" s="1"/>
    </row>
    <row r="51" spans="1:7" ht="11.25" customHeight="1" hidden="1">
      <c r="A51" s="1" t="s">
        <v>103</v>
      </c>
      <c r="G51" s="2" t="s">
        <v>110</v>
      </c>
    </row>
    <row r="52" spans="1:7" ht="11.25" customHeight="1" hidden="1">
      <c r="A52" s="2" t="s">
        <v>203</v>
      </c>
      <c r="G52" s="2" t="s">
        <v>111</v>
      </c>
    </row>
    <row r="53" spans="1:7" ht="11.25" customHeight="1" hidden="1">
      <c r="A53" s="2" t="s">
        <v>88</v>
      </c>
      <c r="G53" s="2" t="s">
        <v>112</v>
      </c>
    </row>
    <row r="54" spans="1:7" ht="11.25" customHeight="1" hidden="1">
      <c r="A54" s="2" t="s">
        <v>91</v>
      </c>
      <c r="G54" s="2" t="s">
        <v>113</v>
      </c>
    </row>
    <row r="55" spans="1:7" ht="11.25" customHeight="1" hidden="1">
      <c r="A55" s="2" t="s">
        <v>104</v>
      </c>
      <c r="G55" s="2" t="s">
        <v>114</v>
      </c>
    </row>
    <row r="56" spans="1:7" ht="11.25" customHeight="1" hidden="1">
      <c r="A56" s="2" t="s">
        <v>105</v>
      </c>
      <c r="G56" s="2" t="s">
        <v>115</v>
      </c>
    </row>
    <row r="57" spans="1:7" ht="11.25" customHeight="1" hidden="1">
      <c r="A57" s="2" t="s">
        <v>106</v>
      </c>
      <c r="G57" s="2" t="s">
        <v>116</v>
      </c>
    </row>
    <row r="58" spans="1:7" ht="11.25" customHeight="1" hidden="1">
      <c r="A58" s="2" t="s">
        <v>107</v>
      </c>
      <c r="G58" s="2" t="s">
        <v>117</v>
      </c>
    </row>
    <row r="59" spans="1:7" ht="11.25" customHeight="1" hidden="1">
      <c r="A59" s="2" t="s">
        <v>108</v>
      </c>
      <c r="G59" s="2" t="s">
        <v>118</v>
      </c>
    </row>
    <row r="60" spans="1:7" ht="11.25" customHeight="1" hidden="1">
      <c r="A60" s="2" t="s">
        <v>84</v>
      </c>
      <c r="G60" s="2" t="s">
        <v>119</v>
      </c>
    </row>
    <row r="61" ht="11.25" customHeight="1" hidden="1">
      <c r="G61" s="2" t="s">
        <v>120</v>
      </c>
    </row>
    <row r="62" ht="11.25" customHeight="1" hidden="1">
      <c r="G62" s="2" t="s">
        <v>121</v>
      </c>
    </row>
    <row r="63" ht="11.25" customHeight="1" hidden="1">
      <c r="G63" s="2" t="s">
        <v>197</v>
      </c>
    </row>
    <row r="64" ht="11.25" customHeight="1" hidden="1">
      <c r="G64" s="2" t="s">
        <v>198</v>
      </c>
    </row>
    <row r="65" ht="11.25" customHeight="1" hidden="1">
      <c r="G65" s="2" t="s">
        <v>214</v>
      </c>
    </row>
    <row r="66" ht="11.25" customHeight="1" hidden="1">
      <c r="G66" s="1" t="s">
        <v>222</v>
      </c>
    </row>
    <row r="67" spans="1:8" ht="11.25" customHeight="1" hidden="1">
      <c r="A67" s="2" t="s">
        <v>122</v>
      </c>
      <c r="E67" s="2" t="s">
        <v>128</v>
      </c>
      <c r="H67" s="2" t="s">
        <v>133</v>
      </c>
    </row>
    <row r="68" ht="11.25" customHeight="1" hidden="1"/>
    <row r="69" spans="1:8" ht="11.25" customHeight="1" hidden="1">
      <c r="A69" s="2" t="s">
        <v>123</v>
      </c>
      <c r="E69" s="2" t="s">
        <v>129</v>
      </c>
      <c r="H69" s="2" t="s">
        <v>209</v>
      </c>
    </row>
    <row r="70" spans="1:8" ht="11.25" customHeight="1" hidden="1">
      <c r="A70" s="2" t="s">
        <v>124</v>
      </c>
      <c r="E70" s="2" t="s">
        <v>130</v>
      </c>
      <c r="H70" s="2" t="s">
        <v>210</v>
      </c>
    </row>
    <row r="71" spans="1:8" ht="11.25" customHeight="1" hidden="1">
      <c r="A71" s="2" t="s">
        <v>125</v>
      </c>
      <c r="E71" s="2" t="s">
        <v>131</v>
      </c>
      <c r="H71" s="2" t="s">
        <v>211</v>
      </c>
    </row>
    <row r="72" spans="1:8" ht="11.25" customHeight="1" hidden="1">
      <c r="A72" s="2" t="s">
        <v>126</v>
      </c>
      <c r="E72" s="2" t="s">
        <v>132</v>
      </c>
      <c r="H72" s="2" t="s">
        <v>213</v>
      </c>
    </row>
    <row r="73" ht="11.25" customHeight="1" hidden="1">
      <c r="A73" s="2" t="s">
        <v>127</v>
      </c>
    </row>
    <row r="74" ht="11.25" customHeight="1" hidden="1"/>
    <row r="75" ht="11.25" customHeight="1" hidden="1"/>
    <row r="76" spans="1:11" ht="11.25" customHeight="1" hidden="1">
      <c r="A76" s="2" t="s">
        <v>134</v>
      </c>
      <c r="D76" s="2" t="s">
        <v>140</v>
      </c>
      <c r="G76" s="2" t="s">
        <v>147</v>
      </c>
      <c r="K76" s="2" t="s">
        <v>155</v>
      </c>
    </row>
    <row r="77" ht="11.25" customHeight="1" hidden="1"/>
    <row r="78" spans="1:11" ht="11.25" customHeight="1" hidden="1">
      <c r="A78" s="2" t="s">
        <v>135</v>
      </c>
      <c r="D78" s="2" t="s">
        <v>141</v>
      </c>
      <c r="G78" s="2" t="s">
        <v>148</v>
      </c>
      <c r="K78" s="2" t="s">
        <v>156</v>
      </c>
    </row>
    <row r="79" spans="1:11" ht="11.25" customHeight="1" hidden="1">
      <c r="A79" s="2" t="s">
        <v>136</v>
      </c>
      <c r="D79" s="2" t="s">
        <v>142</v>
      </c>
      <c r="G79" s="2" t="s">
        <v>149</v>
      </c>
      <c r="K79" s="2" t="s">
        <v>157</v>
      </c>
    </row>
    <row r="80" spans="1:11" ht="11.25" customHeight="1" hidden="1">
      <c r="A80" s="2" t="s">
        <v>137</v>
      </c>
      <c r="D80" s="2" t="s">
        <v>143</v>
      </c>
      <c r="G80" s="2" t="s">
        <v>150</v>
      </c>
      <c r="K80" s="2" t="s">
        <v>158</v>
      </c>
    </row>
    <row r="81" spans="1:11" ht="11.25" customHeight="1" hidden="1">
      <c r="A81" s="2" t="s">
        <v>138</v>
      </c>
      <c r="D81" s="2" t="s">
        <v>144</v>
      </c>
      <c r="G81" s="2" t="s">
        <v>151</v>
      </c>
      <c r="K81" s="2" t="s">
        <v>159</v>
      </c>
    </row>
    <row r="82" spans="1:11" ht="11.25" customHeight="1" hidden="1">
      <c r="A82" s="2" t="s">
        <v>139</v>
      </c>
      <c r="D82" s="2" t="s">
        <v>145</v>
      </c>
      <c r="G82" s="2" t="s">
        <v>152</v>
      </c>
      <c r="K82" s="2" t="s">
        <v>160</v>
      </c>
    </row>
    <row r="83" spans="4:11" ht="11.25" customHeight="1" hidden="1">
      <c r="D83" s="2" t="s">
        <v>146</v>
      </c>
      <c r="G83" s="2" t="s">
        <v>153</v>
      </c>
      <c r="K83" s="2" t="s">
        <v>161</v>
      </c>
    </row>
    <row r="84" spans="7:11" ht="11.25" customHeight="1" hidden="1">
      <c r="G84" s="2" t="s">
        <v>154</v>
      </c>
      <c r="K84" s="2" t="s">
        <v>162</v>
      </c>
    </row>
    <row r="85" ht="11.25" customHeight="1" hidden="1"/>
    <row r="86" ht="11.25" customHeight="1" hidden="1"/>
    <row r="87" spans="1:11" ht="11.25" customHeight="1" hidden="1">
      <c r="A87" s="2" t="s">
        <v>163</v>
      </c>
      <c r="C87" s="2" t="s">
        <v>169</v>
      </c>
      <c r="G87" s="2" t="s">
        <v>178</v>
      </c>
      <c r="K87" s="2" t="s">
        <v>183</v>
      </c>
    </row>
    <row r="88" ht="11.25" customHeight="1" hidden="1"/>
    <row r="89" spans="1:11" ht="11.25" customHeight="1" hidden="1">
      <c r="A89" s="2" t="s">
        <v>164</v>
      </c>
      <c r="C89" s="2" t="s">
        <v>170</v>
      </c>
      <c r="G89" s="2" t="s">
        <v>179</v>
      </c>
      <c r="K89" s="4" t="s">
        <v>184</v>
      </c>
    </row>
    <row r="90" spans="1:11" ht="11.25" customHeight="1" hidden="1">
      <c r="A90" s="2" t="s">
        <v>165</v>
      </c>
      <c r="C90" s="2" t="s">
        <v>171</v>
      </c>
      <c r="G90" s="2" t="s">
        <v>180</v>
      </c>
      <c r="K90" s="4" t="s">
        <v>185</v>
      </c>
    </row>
    <row r="91" spans="1:11" ht="11.25" customHeight="1" hidden="1">
      <c r="A91" s="2" t="s">
        <v>166</v>
      </c>
      <c r="C91" s="2" t="s">
        <v>172</v>
      </c>
      <c r="G91" s="2" t="s">
        <v>199</v>
      </c>
      <c r="K91" s="4" t="s">
        <v>186</v>
      </c>
    </row>
    <row r="92" spans="1:11" ht="11.25" customHeight="1" hidden="1">
      <c r="A92" s="2" t="s">
        <v>167</v>
      </c>
      <c r="C92" s="2" t="s">
        <v>173</v>
      </c>
      <c r="G92" s="2" t="s">
        <v>200</v>
      </c>
      <c r="K92" s="4" t="s">
        <v>187</v>
      </c>
    </row>
    <row r="93" spans="1:7" ht="11.25" customHeight="1" hidden="1">
      <c r="A93" s="2" t="s">
        <v>168</v>
      </c>
      <c r="C93" s="2" t="s">
        <v>174</v>
      </c>
      <c r="G93" s="2" t="s">
        <v>201</v>
      </c>
    </row>
    <row r="94" spans="3:7" ht="11.25" customHeight="1" hidden="1">
      <c r="C94" s="2" t="s">
        <v>175</v>
      </c>
      <c r="G94" s="2" t="s">
        <v>202</v>
      </c>
    </row>
    <row r="95" spans="3:7" ht="11.25" customHeight="1" hidden="1">
      <c r="C95" s="2" t="s">
        <v>176</v>
      </c>
      <c r="G95" s="2" t="s">
        <v>181</v>
      </c>
    </row>
    <row r="96" spans="3:7" ht="11.25" customHeight="1" hidden="1">
      <c r="C96" s="2" t="s">
        <v>177</v>
      </c>
      <c r="G96" s="2" t="s">
        <v>182</v>
      </c>
    </row>
    <row r="97" ht="11.25" customHeight="1" hidden="1" thickBot="1"/>
    <row r="98" spans="1:8" ht="15.75" customHeight="1" thickBot="1">
      <c r="A98" s="31" t="s">
        <v>215</v>
      </c>
      <c r="B98" s="32"/>
      <c r="C98" s="32"/>
      <c r="D98" s="32"/>
      <c r="E98" s="32"/>
      <c r="F98" s="32"/>
      <c r="G98" s="32"/>
      <c r="H98" s="32"/>
    </row>
    <row r="99" spans="1:8" ht="11.25" customHeight="1">
      <c r="A99" s="33" t="s">
        <v>216</v>
      </c>
      <c r="B99" s="33"/>
      <c r="C99" s="33"/>
      <c r="D99" s="33"/>
      <c r="E99" s="33"/>
      <c r="F99" s="33"/>
      <c r="G99" s="33"/>
      <c r="H99" s="33"/>
    </row>
    <row r="100" ht="11.25" customHeight="1"/>
    <row r="101" spans="1:8" ht="11.25" customHeight="1">
      <c r="A101" s="30" t="s">
        <v>223</v>
      </c>
      <c r="B101" s="30"/>
      <c r="C101" s="30"/>
      <c r="D101" s="30"/>
      <c r="E101" s="30"/>
      <c r="F101" s="30"/>
      <c r="G101" s="30"/>
      <c r="H101" s="30"/>
    </row>
    <row r="102" spans="1:8" ht="11.25" customHeight="1">
      <c r="A102" s="30"/>
      <c r="B102" s="30"/>
      <c r="C102" s="30"/>
      <c r="D102" s="30"/>
      <c r="E102" s="30"/>
      <c r="F102" s="30"/>
      <c r="G102" s="30"/>
      <c r="H102" s="30"/>
    </row>
    <row r="103" spans="1:8" ht="11.25" customHeight="1">
      <c r="A103" s="30"/>
      <c r="B103" s="30"/>
      <c r="C103" s="30"/>
      <c r="D103" s="30"/>
      <c r="E103" s="30"/>
      <c r="F103" s="30"/>
      <c r="G103" s="30"/>
      <c r="H103" s="30"/>
    </row>
    <row r="104" spans="1:8" ht="11.25" customHeight="1">
      <c r="A104" s="30"/>
      <c r="B104" s="30"/>
      <c r="C104" s="30"/>
      <c r="D104" s="30"/>
      <c r="E104" s="30"/>
      <c r="F104" s="30"/>
      <c r="G104" s="30"/>
      <c r="H104" s="30"/>
    </row>
    <row r="105" spans="1:8" ht="11.25" customHeight="1">
      <c r="A105" s="30"/>
      <c r="B105" s="30"/>
      <c r="C105" s="30"/>
      <c r="D105" s="30"/>
      <c r="E105" s="30"/>
      <c r="F105" s="30"/>
      <c r="G105" s="30"/>
      <c r="H105" s="30"/>
    </row>
    <row r="106" spans="1:8" ht="11.25">
      <c r="A106" s="30"/>
      <c r="B106" s="30"/>
      <c r="C106" s="30"/>
      <c r="D106" s="30"/>
      <c r="E106" s="30"/>
      <c r="F106" s="30"/>
      <c r="G106" s="30"/>
      <c r="H106" s="30"/>
    </row>
    <row r="107" spans="1:8" ht="11.25">
      <c r="A107" s="30"/>
      <c r="B107" s="30"/>
      <c r="C107" s="30"/>
      <c r="D107" s="30"/>
      <c r="E107" s="30"/>
      <c r="F107" s="30"/>
      <c r="G107" s="30"/>
      <c r="H107" s="30"/>
    </row>
    <row r="108" spans="1:8" ht="11.25">
      <c r="A108" s="30"/>
      <c r="B108" s="30"/>
      <c r="C108" s="30"/>
      <c r="D108" s="30"/>
      <c r="E108" s="30"/>
      <c r="F108" s="30"/>
      <c r="G108" s="30"/>
      <c r="H108" s="30"/>
    </row>
    <row r="109" spans="1:8" ht="11.25">
      <c r="A109" s="30"/>
      <c r="B109" s="30"/>
      <c r="C109" s="30"/>
      <c r="D109" s="30"/>
      <c r="E109" s="30"/>
      <c r="F109" s="30"/>
      <c r="G109" s="30"/>
      <c r="H109" s="30"/>
    </row>
    <row r="110" spans="1:8" ht="11.25">
      <c r="A110" s="30"/>
      <c r="B110" s="30"/>
      <c r="C110" s="30"/>
      <c r="D110" s="30"/>
      <c r="E110" s="30"/>
      <c r="F110" s="30"/>
      <c r="G110" s="30"/>
      <c r="H110" s="30"/>
    </row>
  </sheetData>
  <sheetProtection password="C9F1" sheet="1"/>
  <mergeCells count="23">
    <mergeCell ref="A15:B15"/>
    <mergeCell ref="C15:H15"/>
    <mergeCell ref="A12:B12"/>
    <mergeCell ref="C12:H12"/>
    <mergeCell ref="A13:B13"/>
    <mergeCell ref="C13:H13"/>
    <mergeCell ref="C11:H11"/>
    <mergeCell ref="A5:H5"/>
    <mergeCell ref="A6:H6"/>
    <mergeCell ref="A7:H7"/>
    <mergeCell ref="A8:H8"/>
    <mergeCell ref="A14:B14"/>
    <mergeCell ref="C14:H14"/>
    <mergeCell ref="A101:H110"/>
    <mergeCell ref="A98:H98"/>
    <mergeCell ref="A99:H99"/>
    <mergeCell ref="A1:H1"/>
    <mergeCell ref="A2:H2"/>
    <mergeCell ref="A3:H3"/>
    <mergeCell ref="A4:H4"/>
    <mergeCell ref="A9:H9"/>
    <mergeCell ref="A10:H10"/>
    <mergeCell ref="A11:B11"/>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D1"/>
  <sheetViews>
    <sheetView zoomScalePageLayoutView="0" workbookViewId="0" topLeftCell="A1">
      <selection activeCell="L5" sqref="L5"/>
    </sheetView>
  </sheetViews>
  <sheetFormatPr defaultColWidth="9.140625" defaultRowHeight="12.75"/>
  <cols>
    <col min="1" max="1" width="24.421875" style="18" bestFit="1" customWidth="1"/>
    <col min="2" max="2" width="19.28125" style="19" bestFit="1" customWidth="1"/>
    <col min="3" max="3" width="16.28125" style="20" bestFit="1" customWidth="1"/>
    <col min="4" max="4" width="28.421875" style="20" bestFit="1" customWidth="1"/>
    <col min="5" max="16384" width="9.140625" style="21" customWidth="1"/>
  </cols>
  <sheetData>
    <row r="1" spans="1:4" s="22" customFormat="1" ht="13.5" thickBot="1">
      <c r="A1" s="5" t="s">
        <v>34</v>
      </c>
      <c r="B1" s="14" t="s">
        <v>10</v>
      </c>
      <c r="C1" s="15" t="s">
        <v>11</v>
      </c>
      <c r="D1" s="15" t="s">
        <v>12</v>
      </c>
    </row>
  </sheetData>
  <sheetProtection password="C9F1" sheet="1" objects="1" scenarios="1"/>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11.xml><?xml version="1.0" encoding="utf-8"?>
<worksheet xmlns="http://schemas.openxmlformats.org/spreadsheetml/2006/main" xmlns:r="http://schemas.openxmlformats.org/officeDocument/2006/relationships">
  <dimension ref="A1:D1"/>
  <sheetViews>
    <sheetView zoomScalePageLayoutView="0" workbookViewId="0" topLeftCell="A1">
      <selection activeCell="L5" sqref="L5"/>
    </sheetView>
  </sheetViews>
  <sheetFormatPr defaultColWidth="9.140625" defaultRowHeight="12.75"/>
  <cols>
    <col min="1" max="1" width="24.421875" style="18" bestFit="1" customWidth="1"/>
    <col min="2" max="2" width="34.7109375" style="18" customWidth="1"/>
    <col min="3" max="3" width="19.28125" style="19" bestFit="1" customWidth="1"/>
    <col min="4" max="4" width="16.28125" style="20" bestFit="1" customWidth="1"/>
    <col min="5" max="16384" width="9.140625" style="21" customWidth="1"/>
  </cols>
  <sheetData>
    <row r="1" spans="1:4" s="22" customFormat="1" ht="13.5" thickBot="1">
      <c r="A1" s="5" t="s">
        <v>34</v>
      </c>
      <c r="B1" s="6" t="s">
        <v>7</v>
      </c>
      <c r="C1" s="14" t="s">
        <v>8</v>
      </c>
      <c r="D1" s="16" t="s">
        <v>9</v>
      </c>
    </row>
  </sheetData>
  <sheetProtection password="C9F1" sheet="1" objects="1" scenarios="1"/>
  <dataValidations count="1">
    <dataValidation type="list" allowBlank="1" showInputMessage="1" showErrorMessage="1" sqref="B2:B65536">
      <formula1>TitleFees</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12.xml><?xml version="1.0" encoding="utf-8"?>
<worksheet xmlns="http://schemas.openxmlformats.org/spreadsheetml/2006/main" xmlns:r="http://schemas.openxmlformats.org/officeDocument/2006/relationships">
  <dimension ref="A1:C1"/>
  <sheetViews>
    <sheetView zoomScalePageLayoutView="0" workbookViewId="0" topLeftCell="A1">
      <selection activeCell="L5" sqref="L5"/>
    </sheetView>
  </sheetViews>
  <sheetFormatPr defaultColWidth="9.140625" defaultRowHeight="12.75"/>
  <cols>
    <col min="1" max="1" width="24.421875" style="25" bestFit="1" customWidth="1"/>
    <col min="2" max="2" width="19.7109375" style="26" bestFit="1" customWidth="1"/>
    <col min="3" max="3" width="19.28125" style="27" bestFit="1" customWidth="1"/>
    <col min="4" max="16384" width="9.140625" style="24" customWidth="1"/>
  </cols>
  <sheetData>
    <row r="1" spans="1:3" s="28" customFormat="1" ht="13.5" thickBot="1">
      <c r="A1" s="5" t="s">
        <v>34</v>
      </c>
      <c r="B1" s="8" t="s">
        <v>13</v>
      </c>
      <c r="C1" s="15" t="s">
        <v>14</v>
      </c>
    </row>
  </sheetData>
  <sheetProtection password="C9F1" sheet="1" objects="1" scenarios="1"/>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13.xml><?xml version="1.0" encoding="utf-8"?>
<worksheet xmlns="http://schemas.openxmlformats.org/spreadsheetml/2006/main" xmlns:r="http://schemas.openxmlformats.org/officeDocument/2006/relationships">
  <dimension ref="A1:H1"/>
  <sheetViews>
    <sheetView zoomScalePageLayoutView="0" workbookViewId="0" topLeftCell="B1">
      <selection activeCell="L5" sqref="L5"/>
    </sheetView>
  </sheetViews>
  <sheetFormatPr defaultColWidth="9.140625" defaultRowHeight="12.75"/>
  <cols>
    <col min="1" max="1" width="24.421875" style="25" bestFit="1" customWidth="1"/>
    <col min="2" max="2" width="33.140625" style="26" bestFit="1" customWidth="1"/>
    <col min="3" max="3" width="19.00390625" style="27" bestFit="1" customWidth="1"/>
    <col min="4" max="4" width="15.28125" style="27" bestFit="1" customWidth="1"/>
    <col min="5" max="5" width="27.140625" style="26" bestFit="1" customWidth="1"/>
    <col min="6" max="6" width="30.8515625" style="26" bestFit="1" customWidth="1"/>
    <col min="7" max="7" width="24.57421875" style="26" bestFit="1" customWidth="1"/>
    <col min="8" max="8" width="32.140625" style="27" bestFit="1" customWidth="1"/>
    <col min="9" max="16384" width="9.140625" style="24" customWidth="1"/>
  </cols>
  <sheetData>
    <row r="1" spans="1:8" s="28" customFormat="1" ht="13.5" thickBot="1">
      <c r="A1" s="5" t="s">
        <v>34</v>
      </c>
      <c r="B1" s="14" t="s">
        <v>26</v>
      </c>
      <c r="C1" s="15" t="s">
        <v>27</v>
      </c>
      <c r="D1" s="15" t="s">
        <v>218</v>
      </c>
      <c r="E1" s="14" t="s">
        <v>28</v>
      </c>
      <c r="F1" s="14" t="s">
        <v>29</v>
      </c>
      <c r="G1" s="14" t="s">
        <v>30</v>
      </c>
      <c r="H1" s="16" t="s">
        <v>219</v>
      </c>
    </row>
  </sheetData>
  <sheetProtection/>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14.xml><?xml version="1.0" encoding="utf-8"?>
<worksheet xmlns="http://schemas.openxmlformats.org/spreadsheetml/2006/main" xmlns:r="http://schemas.openxmlformats.org/officeDocument/2006/relationships">
  <dimension ref="A1:C1"/>
  <sheetViews>
    <sheetView zoomScalePageLayoutView="0" workbookViewId="0" topLeftCell="A1">
      <selection activeCell="L5" sqref="L5"/>
    </sheetView>
  </sheetViews>
  <sheetFormatPr defaultColWidth="9.140625" defaultRowHeight="12.75"/>
  <cols>
    <col min="1" max="1" width="24.421875" style="25" bestFit="1" customWidth="1"/>
    <col min="2" max="2" width="19.7109375" style="26" bestFit="1" customWidth="1"/>
    <col min="3" max="3" width="23.00390625" style="27" bestFit="1" customWidth="1"/>
    <col min="4" max="16384" width="9.140625" style="24" customWidth="1"/>
  </cols>
  <sheetData>
    <row r="1" spans="1:3" s="28" customFormat="1" ht="13.5" thickBot="1">
      <c r="A1" s="5" t="s">
        <v>34</v>
      </c>
      <c r="B1" s="14" t="s">
        <v>13</v>
      </c>
      <c r="C1" s="16" t="s">
        <v>31</v>
      </c>
    </row>
  </sheetData>
  <sheetProtection password="C9F1" sheet="1" objects="1" scenarios="1"/>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15.xml><?xml version="1.0" encoding="utf-8"?>
<worksheet xmlns="http://schemas.openxmlformats.org/spreadsheetml/2006/main" xmlns:r="http://schemas.openxmlformats.org/officeDocument/2006/relationships">
  <dimension ref="A1:C1"/>
  <sheetViews>
    <sheetView zoomScalePageLayoutView="0" workbookViewId="0" topLeftCell="A1">
      <selection activeCell="L5" sqref="L5"/>
    </sheetView>
  </sheetViews>
  <sheetFormatPr defaultColWidth="9.140625" defaultRowHeight="12.75"/>
  <cols>
    <col min="1" max="1" width="24.421875" style="25" bestFit="1" customWidth="1"/>
    <col min="2" max="2" width="22.421875" style="26" bestFit="1" customWidth="1"/>
    <col min="3" max="3" width="21.8515625" style="27" bestFit="1" customWidth="1"/>
    <col min="4" max="16384" width="9.140625" style="24" customWidth="1"/>
  </cols>
  <sheetData>
    <row r="1" spans="1:3" s="28" customFormat="1" ht="13.5" thickBot="1">
      <c r="A1" s="5" t="s">
        <v>34</v>
      </c>
      <c r="B1" s="14" t="s">
        <v>32</v>
      </c>
      <c r="C1" s="16" t="s">
        <v>33</v>
      </c>
    </row>
  </sheetData>
  <sheetProtection password="C9F1" sheet="1" objects="1" scenarios="1"/>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16.xml><?xml version="1.0" encoding="utf-8"?>
<worksheet xmlns="http://schemas.openxmlformats.org/spreadsheetml/2006/main" xmlns:r="http://schemas.openxmlformats.org/officeDocument/2006/relationships">
  <dimension ref="A1:D1"/>
  <sheetViews>
    <sheetView zoomScalePageLayoutView="0" workbookViewId="0" topLeftCell="A1">
      <selection activeCell="L5" sqref="L5"/>
    </sheetView>
  </sheetViews>
  <sheetFormatPr defaultColWidth="9.140625" defaultRowHeight="12.75"/>
  <cols>
    <col min="1" max="1" width="24.421875" style="18" bestFit="1" customWidth="1"/>
    <col min="2" max="2" width="30.7109375" style="18" customWidth="1"/>
    <col min="3" max="3" width="19.28125" style="19" bestFit="1" customWidth="1"/>
    <col min="4" max="4" width="16.28125" style="20" bestFit="1" customWidth="1"/>
    <col min="5" max="16384" width="9.140625" style="21" customWidth="1"/>
  </cols>
  <sheetData>
    <row r="1" spans="1:4" s="22" customFormat="1" ht="13.5" thickBot="1">
      <c r="A1" s="5" t="s">
        <v>34</v>
      </c>
      <c r="B1" s="6" t="s">
        <v>7</v>
      </c>
      <c r="C1" s="14" t="s">
        <v>8</v>
      </c>
      <c r="D1" s="16" t="s">
        <v>9</v>
      </c>
    </row>
  </sheetData>
  <sheetProtection password="C9F1" sheet="1" objects="1" scenarios="1"/>
  <dataValidations count="1">
    <dataValidation type="list" allowBlank="1" showInputMessage="1" showErrorMessage="1" sqref="B2:B65536">
      <formula1>AssociationFees</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17.xml><?xml version="1.0" encoding="utf-8"?>
<worksheet xmlns="http://schemas.openxmlformats.org/spreadsheetml/2006/main" xmlns:r="http://schemas.openxmlformats.org/officeDocument/2006/relationships">
  <dimension ref="A1:E1"/>
  <sheetViews>
    <sheetView zoomScalePageLayoutView="0" workbookViewId="0" topLeftCell="A1">
      <selection activeCell="L5" sqref="L5"/>
    </sheetView>
  </sheetViews>
  <sheetFormatPr defaultColWidth="9.140625" defaultRowHeight="12.75"/>
  <cols>
    <col min="1" max="1" width="24.421875" style="18" bestFit="1" customWidth="1"/>
    <col min="2" max="2" width="25.7109375" style="18" customWidth="1"/>
    <col min="3" max="3" width="19.28125" style="19" bestFit="1" customWidth="1"/>
    <col min="4" max="4" width="16.28125" style="20" bestFit="1" customWidth="1"/>
    <col min="5" max="5" width="24.140625" style="20" bestFit="1" customWidth="1"/>
    <col min="6" max="16384" width="9.140625" style="21" customWidth="1"/>
  </cols>
  <sheetData>
    <row r="1" spans="1:5" s="22" customFormat="1" ht="13.5" thickBot="1">
      <c r="A1" s="5" t="s">
        <v>34</v>
      </c>
      <c r="B1" s="6" t="s">
        <v>7</v>
      </c>
      <c r="C1" s="14" t="s">
        <v>8</v>
      </c>
      <c r="D1" s="15" t="s">
        <v>9</v>
      </c>
      <c r="E1" s="16" t="s">
        <v>18</v>
      </c>
    </row>
  </sheetData>
  <sheetProtection password="C9F1" sheet="1" objects="1" scenarios="1"/>
  <dataValidations count="1">
    <dataValidation type="list" allowBlank="1" showInputMessage="1" showErrorMessage="1" sqref="B2:B65536">
      <formula1>BoardingAdvance</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18.xml><?xml version="1.0" encoding="utf-8"?>
<worksheet xmlns="http://schemas.openxmlformats.org/spreadsheetml/2006/main" xmlns:r="http://schemas.openxmlformats.org/officeDocument/2006/relationships">
  <dimension ref="A1:H4"/>
  <sheetViews>
    <sheetView zoomScalePageLayoutView="0" workbookViewId="0" topLeftCell="A1">
      <selection activeCell="L5" sqref="L5"/>
    </sheetView>
  </sheetViews>
  <sheetFormatPr defaultColWidth="9.140625" defaultRowHeight="12.75"/>
  <cols>
    <col min="1" max="1" width="24.421875" style="25" bestFit="1" customWidth="1"/>
    <col min="2" max="2" width="19.8515625" style="26" bestFit="1" customWidth="1"/>
    <col min="3" max="3" width="16.8515625" style="27" bestFit="1" customWidth="1"/>
    <col min="4" max="4" width="24.8515625" style="27" bestFit="1" customWidth="1"/>
    <col min="5" max="5" width="24.140625" style="26" bestFit="1" customWidth="1"/>
    <col min="6" max="6" width="30.28125" style="26" bestFit="1" customWidth="1"/>
    <col min="7" max="7" width="18.8515625" style="26" bestFit="1" customWidth="1"/>
    <col min="8" max="8" width="19.7109375" style="26" bestFit="1" customWidth="1"/>
    <col min="9" max="16384" width="9.140625" style="24" customWidth="1"/>
  </cols>
  <sheetData>
    <row r="1" spans="1:8" s="22" customFormat="1" ht="13.5" thickBot="1">
      <c r="A1" s="5" t="s">
        <v>34</v>
      </c>
      <c r="B1" s="14" t="s">
        <v>35</v>
      </c>
      <c r="C1" s="15" t="s">
        <v>36</v>
      </c>
      <c r="D1" s="15" t="s">
        <v>37</v>
      </c>
      <c r="E1" s="14" t="s">
        <v>38</v>
      </c>
      <c r="F1" s="14" t="s">
        <v>212</v>
      </c>
      <c r="G1" s="14" t="s">
        <v>39</v>
      </c>
      <c r="H1" s="23" t="s">
        <v>40</v>
      </c>
    </row>
    <row r="2" ht="12.75">
      <c r="G2" s="29"/>
    </row>
    <row r="3" ht="12.75">
      <c r="G3" s="29"/>
    </row>
    <row r="4" ht="12.75">
      <c r="G4" s="29"/>
    </row>
  </sheetData>
  <sheetProtection password="C9F1" sheet="1" objects="1" scenarios="1"/>
  <dataValidations count="1">
    <dataValidation type="list" allowBlank="1" showInputMessage="1" showErrorMessage="1" sqref="G2:G65536">
      <formula1>NoofUnits</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19.xml><?xml version="1.0" encoding="utf-8"?>
<worksheet xmlns="http://schemas.openxmlformats.org/spreadsheetml/2006/main" xmlns:r="http://schemas.openxmlformats.org/officeDocument/2006/relationships">
  <dimension ref="A1:E1"/>
  <sheetViews>
    <sheetView zoomScalePageLayoutView="0" workbookViewId="0" topLeftCell="A1">
      <selection activeCell="L5" sqref="L5"/>
    </sheetView>
  </sheetViews>
  <sheetFormatPr defaultColWidth="9.140625" defaultRowHeight="12.75"/>
  <cols>
    <col min="1" max="1" width="19.140625" style="18" bestFit="1" customWidth="1"/>
    <col min="2" max="2" width="36.57421875" style="18" bestFit="1" customWidth="1"/>
    <col min="3" max="3" width="19.28125" style="19" bestFit="1" customWidth="1"/>
    <col min="4" max="4" width="16.28125" style="20" bestFit="1" customWidth="1"/>
    <col min="5" max="5" width="24.140625" style="20" bestFit="1" customWidth="1"/>
    <col min="6" max="16384" width="9.140625" style="21" customWidth="1"/>
  </cols>
  <sheetData>
    <row r="1" spans="1:5" s="22" customFormat="1" ht="13.5" thickBot="1">
      <c r="A1" s="5" t="s">
        <v>34</v>
      </c>
      <c r="B1" s="6" t="s">
        <v>7</v>
      </c>
      <c r="C1" s="14" t="s">
        <v>8</v>
      </c>
      <c r="D1" s="15" t="s">
        <v>9</v>
      </c>
      <c r="E1" s="16" t="s">
        <v>18</v>
      </c>
    </row>
  </sheetData>
  <sheetProtection password="C9F1" sheet="1" objects="1" scenarios="1"/>
  <dataValidations count="1">
    <dataValidation type="list" allowBlank="1" showInputMessage="1" showErrorMessage="1" sqref="B2:B65536">
      <formula1>EquipRepair</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2.xml><?xml version="1.0" encoding="utf-8"?>
<worksheet xmlns="http://schemas.openxmlformats.org/spreadsheetml/2006/main" xmlns:r="http://schemas.openxmlformats.org/officeDocument/2006/relationships">
  <dimension ref="A1:M1"/>
  <sheetViews>
    <sheetView zoomScalePageLayoutView="0" workbookViewId="0" topLeftCell="A1">
      <selection activeCell="A2" sqref="A2"/>
    </sheetView>
  </sheetViews>
  <sheetFormatPr defaultColWidth="9.140625" defaultRowHeight="12.75"/>
  <cols>
    <col min="1" max="1" width="19.140625" style="11" bestFit="1" customWidth="1"/>
    <col min="2" max="2" width="19.00390625" style="11" bestFit="1" customWidth="1"/>
    <col min="3" max="3" width="22.421875" style="11" bestFit="1" customWidth="1"/>
    <col min="4" max="4" width="48.421875" style="12" bestFit="1" customWidth="1"/>
    <col min="5" max="5" width="40.140625" style="13" bestFit="1" customWidth="1"/>
    <col min="6" max="6" width="23.28125" style="13" bestFit="1" customWidth="1"/>
    <col min="7" max="7" width="32.421875" style="13" bestFit="1" customWidth="1"/>
    <col min="8" max="8" width="20.7109375" style="13" bestFit="1" customWidth="1"/>
    <col min="9" max="9" width="39.57421875" style="13" bestFit="1" customWidth="1"/>
    <col min="10" max="10" width="20.28125" style="13" bestFit="1" customWidth="1"/>
    <col min="11" max="11" width="53.421875" style="13" bestFit="1" customWidth="1"/>
    <col min="12" max="12" width="42.28125" style="13" bestFit="1" customWidth="1"/>
    <col min="13" max="13" width="15.7109375" style="13" bestFit="1" customWidth="1"/>
    <col min="14" max="16384" width="9.140625" style="11" customWidth="1"/>
  </cols>
  <sheetData>
    <row r="1" spans="1:13" s="10" customFormat="1" ht="13.5" thickBot="1">
      <c r="A1" s="5" t="s">
        <v>34</v>
      </c>
      <c r="B1" s="6" t="s">
        <v>42</v>
      </c>
      <c r="C1" s="6" t="s">
        <v>43</v>
      </c>
      <c r="D1" s="7" t="s">
        <v>217</v>
      </c>
      <c r="E1" s="8" t="s">
        <v>0</v>
      </c>
      <c r="F1" s="8" t="s">
        <v>1</v>
      </c>
      <c r="G1" s="8" t="s">
        <v>2</v>
      </c>
      <c r="H1" s="8" t="s">
        <v>44</v>
      </c>
      <c r="I1" s="8" t="s">
        <v>45</v>
      </c>
      <c r="J1" s="8" t="s">
        <v>46</v>
      </c>
      <c r="K1" s="8" t="s">
        <v>47</v>
      </c>
      <c r="L1" s="8" t="s">
        <v>48</v>
      </c>
      <c r="M1" s="9" t="s">
        <v>49</v>
      </c>
    </row>
  </sheetData>
  <sheetProtection/>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20.xml><?xml version="1.0" encoding="utf-8"?>
<worksheet xmlns="http://schemas.openxmlformats.org/spreadsheetml/2006/main" xmlns:r="http://schemas.openxmlformats.org/officeDocument/2006/relationships">
  <dimension ref="A1:C1"/>
  <sheetViews>
    <sheetView zoomScalePageLayoutView="0" workbookViewId="0" topLeftCell="A1">
      <selection activeCell="L5" sqref="L5"/>
    </sheetView>
  </sheetViews>
  <sheetFormatPr defaultColWidth="9.140625" defaultRowHeight="12.75"/>
  <cols>
    <col min="1" max="1" width="19.140625" style="18" bestFit="1" customWidth="1"/>
    <col min="2" max="2" width="19.28125" style="26" bestFit="1" customWidth="1"/>
    <col min="3" max="3" width="16.28125" style="27" bestFit="1" customWidth="1"/>
    <col min="4" max="16384" width="9.140625" style="24" customWidth="1"/>
  </cols>
  <sheetData>
    <row r="1" spans="1:3" s="28" customFormat="1" ht="13.5" thickBot="1">
      <c r="A1" s="5" t="s">
        <v>34</v>
      </c>
      <c r="B1" s="14" t="s">
        <v>10</v>
      </c>
      <c r="C1" s="16" t="s">
        <v>11</v>
      </c>
    </row>
  </sheetData>
  <sheetProtection password="C9F1" sheet="1" objects="1" scenarios="1"/>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21.xml><?xml version="1.0" encoding="utf-8"?>
<worksheet xmlns="http://schemas.openxmlformats.org/spreadsheetml/2006/main" xmlns:r="http://schemas.openxmlformats.org/officeDocument/2006/relationships">
  <dimension ref="A1:D1"/>
  <sheetViews>
    <sheetView zoomScalePageLayoutView="0" workbookViewId="0" topLeftCell="A1">
      <selection activeCell="L5" sqref="L5"/>
    </sheetView>
  </sheetViews>
  <sheetFormatPr defaultColWidth="9.140625" defaultRowHeight="12.75"/>
  <cols>
    <col min="1" max="1" width="24.421875" style="18" bestFit="1" customWidth="1"/>
    <col min="2" max="2" width="19.28125" style="19" bestFit="1" customWidth="1"/>
    <col min="3" max="3" width="15.7109375" style="20" bestFit="1" customWidth="1"/>
    <col min="4" max="4" width="24.28125" style="20" bestFit="1" customWidth="1"/>
    <col min="5" max="16384" width="9.140625" style="21" customWidth="1"/>
  </cols>
  <sheetData>
    <row r="1" spans="1:4" s="22" customFormat="1" ht="13.5" thickBot="1">
      <c r="A1" s="5" t="s">
        <v>34</v>
      </c>
      <c r="B1" s="14" t="s">
        <v>10</v>
      </c>
      <c r="C1" s="15" t="s">
        <v>15</v>
      </c>
      <c r="D1" s="16" t="s">
        <v>16</v>
      </c>
    </row>
  </sheetData>
  <sheetProtection password="C9F1" sheet="1" objects="1" scenarios="1"/>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22.xml><?xml version="1.0" encoding="utf-8"?>
<worksheet xmlns="http://schemas.openxmlformats.org/spreadsheetml/2006/main" xmlns:r="http://schemas.openxmlformats.org/officeDocument/2006/relationships">
  <dimension ref="A1:E1"/>
  <sheetViews>
    <sheetView zoomScalePageLayoutView="0" workbookViewId="0" topLeftCell="A1">
      <selection activeCell="L5" sqref="L5"/>
    </sheetView>
  </sheetViews>
  <sheetFormatPr defaultColWidth="9.140625" defaultRowHeight="12.75"/>
  <cols>
    <col min="1" max="1" width="19.140625" style="18" bestFit="1" customWidth="1"/>
    <col min="2" max="2" width="28.7109375" style="18" customWidth="1"/>
    <col min="3" max="3" width="19.28125" style="19" bestFit="1" customWidth="1"/>
    <col min="4" max="4" width="16.28125" style="20" bestFit="1" customWidth="1"/>
    <col min="5" max="5" width="25.7109375" style="20" bestFit="1" customWidth="1"/>
    <col min="6" max="16384" width="9.140625" style="21" customWidth="1"/>
  </cols>
  <sheetData>
    <row r="1" spans="1:5" s="22" customFormat="1" ht="13.5" thickBot="1">
      <c r="A1" s="5" t="s">
        <v>34</v>
      </c>
      <c r="B1" s="6" t="s">
        <v>7</v>
      </c>
      <c r="C1" s="14" t="s">
        <v>8</v>
      </c>
      <c r="D1" s="16" t="s">
        <v>9</v>
      </c>
      <c r="E1" s="16" t="s">
        <v>17</v>
      </c>
    </row>
  </sheetData>
  <sheetProtection password="C9F1" sheet="1" objects="1" scenarios="1"/>
  <dataValidations count="1">
    <dataValidation type="list" allowBlank="1" showInputMessage="1" showErrorMessage="1" sqref="B2:B65536">
      <formula1>InsuranceAdvance</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23.xml><?xml version="1.0" encoding="utf-8"?>
<worksheet xmlns="http://schemas.openxmlformats.org/spreadsheetml/2006/main" xmlns:r="http://schemas.openxmlformats.org/officeDocument/2006/relationships">
  <dimension ref="A1:E1"/>
  <sheetViews>
    <sheetView zoomScalePageLayoutView="0" workbookViewId="0" topLeftCell="A1">
      <selection activeCell="L5" sqref="L5"/>
    </sheetView>
  </sheetViews>
  <sheetFormatPr defaultColWidth="9.140625" defaultRowHeight="12.75"/>
  <cols>
    <col min="1" max="1" width="19.140625" style="18" bestFit="1" customWidth="1"/>
    <col min="2" max="2" width="36.57421875" style="18" bestFit="1" customWidth="1"/>
    <col min="3" max="3" width="19.28125" style="19" bestFit="1" customWidth="1"/>
    <col min="4" max="4" width="16.28125" style="20" bestFit="1" customWidth="1"/>
    <col min="5" max="5" width="24.140625" style="20" bestFit="1" customWidth="1"/>
    <col min="6" max="16384" width="9.140625" style="21" customWidth="1"/>
  </cols>
  <sheetData>
    <row r="1" spans="1:5" s="22" customFormat="1" ht="13.5" thickBot="1">
      <c r="A1" s="5" t="s">
        <v>34</v>
      </c>
      <c r="B1" s="6" t="s">
        <v>7</v>
      </c>
      <c r="C1" s="14" t="s">
        <v>8</v>
      </c>
      <c r="D1" s="15" t="s">
        <v>9</v>
      </c>
      <c r="E1" s="16" t="s">
        <v>18</v>
      </c>
    </row>
  </sheetData>
  <sheetProtection password="C9F1" sheet="1" objects="1" scenarios="1"/>
  <dataValidations count="1">
    <dataValidation type="list" allowBlank="1" showInputMessage="1" showErrorMessage="1" sqref="B2:B65536">
      <formula1>SecuringAdvance</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24.xml><?xml version="1.0" encoding="utf-8"?>
<worksheet xmlns="http://schemas.openxmlformats.org/spreadsheetml/2006/main" xmlns:r="http://schemas.openxmlformats.org/officeDocument/2006/relationships">
  <dimension ref="A1:C1"/>
  <sheetViews>
    <sheetView zoomScalePageLayoutView="0" workbookViewId="0" topLeftCell="A1">
      <selection activeCell="L5" sqref="L5"/>
    </sheetView>
  </sheetViews>
  <sheetFormatPr defaultColWidth="9.140625" defaultRowHeight="12.75"/>
  <cols>
    <col min="1" max="1" width="24.421875" style="18" bestFit="1" customWidth="1"/>
    <col min="2" max="2" width="19.28125" style="19" bestFit="1" customWidth="1"/>
    <col min="3" max="3" width="16.28125" style="20" bestFit="1" customWidth="1"/>
    <col min="4" max="16384" width="9.140625" style="21" customWidth="1"/>
  </cols>
  <sheetData>
    <row r="1" spans="1:3" s="22" customFormat="1" ht="13.5" thickBot="1">
      <c r="A1" s="5" t="s">
        <v>34</v>
      </c>
      <c r="B1" s="14" t="s">
        <v>10</v>
      </c>
      <c r="C1" s="16" t="s">
        <v>11</v>
      </c>
    </row>
  </sheetData>
  <sheetProtection password="C9F1" sheet="1" objects="1" scenarios="1"/>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25.xml><?xml version="1.0" encoding="utf-8"?>
<worksheet xmlns="http://schemas.openxmlformats.org/spreadsheetml/2006/main" xmlns:r="http://schemas.openxmlformats.org/officeDocument/2006/relationships">
  <dimension ref="A1:D1"/>
  <sheetViews>
    <sheetView zoomScalePageLayoutView="0" workbookViewId="0" topLeftCell="A1">
      <selection activeCell="L5" sqref="L5"/>
    </sheetView>
  </sheetViews>
  <sheetFormatPr defaultColWidth="9.140625" defaultRowHeight="12.75"/>
  <cols>
    <col min="1" max="1" width="24.421875" style="18" bestFit="1" customWidth="1"/>
    <col min="2" max="2" width="28.7109375" style="18" customWidth="1"/>
    <col min="3" max="3" width="19.28125" style="19" bestFit="1" customWidth="1"/>
    <col min="4" max="4" width="16.28125" style="20" bestFit="1" customWidth="1"/>
    <col min="5" max="16384" width="9.140625" style="21" customWidth="1"/>
  </cols>
  <sheetData>
    <row r="1" spans="1:4" s="22" customFormat="1" ht="13.5" thickBot="1">
      <c r="A1" s="5" t="s">
        <v>34</v>
      </c>
      <c r="B1" s="6" t="s">
        <v>7</v>
      </c>
      <c r="C1" s="14" t="s">
        <v>8</v>
      </c>
      <c r="D1" s="16" t="s">
        <v>9</v>
      </c>
    </row>
  </sheetData>
  <sheetProtection password="C9F1" sheet="1" objects="1" scenarios="1"/>
  <dataValidations count="1">
    <dataValidation type="list" allowBlank="1" showInputMessage="1" showErrorMessage="1" sqref="B2:B65536">
      <formula1>TaxAdvance</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26.xml><?xml version="1.0" encoding="utf-8"?>
<worksheet xmlns="http://schemas.openxmlformats.org/spreadsheetml/2006/main" xmlns:r="http://schemas.openxmlformats.org/officeDocument/2006/relationships">
  <dimension ref="A1:E1"/>
  <sheetViews>
    <sheetView zoomScalePageLayoutView="0" workbookViewId="0" topLeftCell="A1">
      <selection activeCell="L5" sqref="L5"/>
    </sheetView>
  </sheetViews>
  <sheetFormatPr defaultColWidth="9.140625" defaultRowHeight="12.75"/>
  <cols>
    <col min="1" max="1" width="24.421875" style="18" bestFit="1" customWidth="1"/>
    <col min="2" max="2" width="28.7109375" style="18" customWidth="1"/>
    <col min="3" max="3" width="19.28125" style="19" bestFit="1" customWidth="1"/>
    <col min="4" max="4" width="16.28125" style="20" bestFit="1" customWidth="1"/>
    <col min="5" max="5" width="24.140625" style="20" bestFit="1" customWidth="1"/>
    <col min="6" max="16384" width="9.140625" style="21" customWidth="1"/>
  </cols>
  <sheetData>
    <row r="1" spans="1:5" s="22" customFormat="1" ht="13.5" thickBot="1">
      <c r="A1" s="5" t="s">
        <v>34</v>
      </c>
      <c r="B1" s="6" t="s">
        <v>7</v>
      </c>
      <c r="C1" s="14" t="s">
        <v>8</v>
      </c>
      <c r="D1" s="15" t="s">
        <v>9</v>
      </c>
      <c r="E1" s="16" t="s">
        <v>18</v>
      </c>
    </row>
  </sheetData>
  <sheetProtection password="C9F1" sheet="1" objects="1" scenarios="1"/>
  <dataValidations count="1">
    <dataValidation type="list" allowBlank="1" showInputMessage="1" showErrorMessage="1" sqref="B2:B65536">
      <formula1>Utilities</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27.xml><?xml version="1.0" encoding="utf-8"?>
<worksheet xmlns="http://schemas.openxmlformats.org/spreadsheetml/2006/main" xmlns:r="http://schemas.openxmlformats.org/officeDocument/2006/relationships">
  <dimension ref="A1:E1"/>
  <sheetViews>
    <sheetView zoomScalePageLayoutView="0" workbookViewId="0" topLeftCell="A1">
      <selection activeCell="L5" sqref="L5"/>
    </sheetView>
  </sheetViews>
  <sheetFormatPr defaultColWidth="9.140625" defaultRowHeight="12.75"/>
  <cols>
    <col min="1" max="1" width="24.421875" style="18" bestFit="1" customWidth="1"/>
    <col min="2" max="2" width="36.57421875" style="18" bestFit="1" customWidth="1"/>
    <col min="3" max="3" width="19.28125" style="19" bestFit="1" customWidth="1"/>
    <col min="4" max="4" width="16.28125" style="20" bestFit="1" customWidth="1"/>
    <col min="5" max="5" width="24.140625" style="20" bestFit="1" customWidth="1"/>
    <col min="6" max="16384" width="9.140625" style="21" customWidth="1"/>
  </cols>
  <sheetData>
    <row r="1" spans="1:5" s="22" customFormat="1" ht="13.5" thickBot="1">
      <c r="A1" s="5" t="s">
        <v>34</v>
      </c>
      <c r="B1" s="6" t="s">
        <v>7</v>
      </c>
      <c r="C1" s="14" t="s">
        <v>8</v>
      </c>
      <c r="D1" s="15" t="s">
        <v>9</v>
      </c>
      <c r="E1" s="16" t="s">
        <v>18</v>
      </c>
    </row>
  </sheetData>
  <sheetProtection password="C9F1" sheet="1" objects="1" scenarios="1"/>
  <dataValidations count="1">
    <dataValidation type="list" allowBlank="1" showInputMessage="1" showErrorMessage="1" sqref="B2:B65536">
      <formula1>Winterization</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28.xml><?xml version="1.0" encoding="utf-8"?>
<worksheet xmlns="http://schemas.openxmlformats.org/spreadsheetml/2006/main" xmlns:r="http://schemas.openxmlformats.org/officeDocument/2006/relationships">
  <dimension ref="A1:E1"/>
  <sheetViews>
    <sheetView zoomScalePageLayoutView="0" workbookViewId="0" topLeftCell="A1">
      <selection activeCell="L5" sqref="L5"/>
    </sheetView>
  </sheetViews>
  <sheetFormatPr defaultColWidth="9.140625" defaultRowHeight="12.75"/>
  <cols>
    <col min="1" max="1" width="24.421875" style="18" bestFit="1" customWidth="1"/>
    <col min="2" max="2" width="36.57421875" style="18" bestFit="1" customWidth="1"/>
    <col min="3" max="3" width="19.28125" style="19" bestFit="1" customWidth="1"/>
    <col min="4" max="4" width="16.28125" style="20" bestFit="1" customWidth="1"/>
    <col min="5" max="5" width="24.140625" style="20" bestFit="1" customWidth="1"/>
    <col min="6" max="16384" width="9.140625" style="21" customWidth="1"/>
  </cols>
  <sheetData>
    <row r="1" spans="1:5" s="22" customFormat="1" ht="13.5" thickBot="1">
      <c r="A1" s="5" t="s">
        <v>34</v>
      </c>
      <c r="B1" s="6" t="s">
        <v>7</v>
      </c>
      <c r="C1" s="14" t="s">
        <v>8</v>
      </c>
      <c r="D1" s="15" t="s">
        <v>9</v>
      </c>
      <c r="E1" s="16" t="s">
        <v>18</v>
      </c>
    </row>
  </sheetData>
  <sheetProtection password="C9F1" sheet="1" objects="1" scenarios="1"/>
  <dataValidations count="1">
    <dataValidation type="list" allowBlank="1" showInputMessage="1" showErrorMessage="1" sqref="B2:B65536">
      <formula1>YardMaintenance</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29.xml><?xml version="1.0" encoding="utf-8"?>
<worksheet xmlns="http://schemas.openxmlformats.org/spreadsheetml/2006/main" xmlns:r="http://schemas.openxmlformats.org/officeDocument/2006/relationships">
  <dimension ref="A1:E1"/>
  <sheetViews>
    <sheetView zoomScalePageLayoutView="0" workbookViewId="0" topLeftCell="A1">
      <selection activeCell="L5" sqref="L5"/>
    </sheetView>
  </sheetViews>
  <sheetFormatPr defaultColWidth="9.140625" defaultRowHeight="12.75"/>
  <cols>
    <col min="1" max="1" width="24.421875" style="18" bestFit="1" customWidth="1"/>
    <col min="2" max="2" width="9.7109375" style="19" bestFit="1" customWidth="1"/>
    <col min="3" max="3" width="26.28125" style="20" bestFit="1" customWidth="1"/>
    <col min="4" max="4" width="25.00390625" style="19" bestFit="1" customWidth="1"/>
    <col min="5" max="5" width="25.421875" style="21" customWidth="1"/>
    <col min="6" max="16384" width="9.140625" style="21" customWidth="1"/>
  </cols>
  <sheetData>
    <row r="1" spans="1:5" s="22" customFormat="1" ht="13.5" thickBot="1">
      <c r="A1" s="5" t="s">
        <v>34</v>
      </c>
      <c r="B1" s="14" t="s">
        <v>19</v>
      </c>
      <c r="C1" s="15" t="s">
        <v>41</v>
      </c>
      <c r="D1" s="23" t="s">
        <v>20</v>
      </c>
      <c r="E1" s="23" t="s">
        <v>188</v>
      </c>
    </row>
  </sheetData>
  <sheetProtection password="C9F1" sheet="1" objects="1" scenarios="1"/>
  <dataValidations count="1">
    <dataValidation type="list" allowBlank="1" showInputMessage="1" showErrorMessage="1" sqref="E2:E65536">
      <formula1>HybridArmLoanTerms</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3.xml><?xml version="1.0" encoding="utf-8"?>
<worksheet xmlns="http://schemas.openxmlformats.org/spreadsheetml/2006/main" xmlns:r="http://schemas.openxmlformats.org/officeDocument/2006/relationships">
  <dimension ref="A1:E1"/>
  <sheetViews>
    <sheetView zoomScalePageLayoutView="0" workbookViewId="0" topLeftCell="A1">
      <selection activeCell="C15" sqref="C15"/>
    </sheetView>
  </sheetViews>
  <sheetFormatPr defaultColWidth="12.8515625" defaultRowHeight="12.75"/>
  <cols>
    <col min="1" max="1" width="24.421875" style="11" bestFit="1" customWidth="1"/>
    <col min="2" max="2" width="20.7109375" style="11" customWidth="1"/>
    <col min="3" max="3" width="19.8515625" style="13" bestFit="1" customWidth="1"/>
    <col min="4" max="4" width="16.8515625" style="12" bestFit="1" customWidth="1"/>
    <col min="5" max="5" width="16.7109375" style="12" bestFit="1" customWidth="1"/>
    <col min="6" max="16384" width="12.8515625" style="11" customWidth="1"/>
  </cols>
  <sheetData>
    <row r="1" spans="1:5" s="17" customFormat="1" ht="13.5" thickBot="1">
      <c r="A1" s="5" t="s">
        <v>34</v>
      </c>
      <c r="B1" s="3" t="s">
        <v>3</v>
      </c>
      <c r="C1" s="14" t="s">
        <v>4</v>
      </c>
      <c r="D1" s="15" t="s">
        <v>5</v>
      </c>
      <c r="E1" s="16" t="s">
        <v>6</v>
      </c>
    </row>
  </sheetData>
  <sheetProtection password="C9F1" sheet="1" objects="1" scenarios="1"/>
  <dataValidations count="1">
    <dataValidation type="list" allowBlank="1" showInputMessage="1" showErrorMessage="1" sqref="B2:B65536">
      <formula1>Appraisal</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30.xml><?xml version="1.0" encoding="utf-8"?>
<worksheet xmlns="http://schemas.openxmlformats.org/spreadsheetml/2006/main" xmlns:r="http://schemas.openxmlformats.org/officeDocument/2006/relationships">
  <dimension ref="A1:F1"/>
  <sheetViews>
    <sheetView zoomScalePageLayoutView="0" workbookViewId="0" topLeftCell="A1">
      <selection activeCell="L5" sqref="L5"/>
    </sheetView>
  </sheetViews>
  <sheetFormatPr defaultColWidth="9.140625" defaultRowHeight="12.75"/>
  <cols>
    <col min="1" max="1" width="24.421875" style="18" bestFit="1" customWidth="1"/>
    <col min="2" max="2" width="30.00390625" style="20" bestFit="1" customWidth="1"/>
    <col min="3" max="3" width="28.00390625" style="20" bestFit="1" customWidth="1"/>
    <col min="4" max="4" width="32.8515625" style="20" bestFit="1" customWidth="1"/>
    <col min="5" max="5" width="48.421875" style="20" bestFit="1" customWidth="1"/>
    <col min="6" max="6" width="32.28125" style="19" bestFit="1" customWidth="1"/>
    <col min="7" max="16384" width="9.140625" style="21" customWidth="1"/>
  </cols>
  <sheetData>
    <row r="1" spans="1:6" s="22" customFormat="1" ht="13.5" thickBot="1">
      <c r="A1" s="5" t="s">
        <v>34</v>
      </c>
      <c r="B1" s="15" t="s">
        <v>21</v>
      </c>
      <c r="C1" s="15" t="s">
        <v>22</v>
      </c>
      <c r="D1" s="15" t="s">
        <v>23</v>
      </c>
      <c r="E1" s="15" t="s">
        <v>24</v>
      </c>
      <c r="F1" s="23" t="s">
        <v>25</v>
      </c>
    </row>
  </sheetData>
  <sheetProtection password="C9F1" sheet="1" objects="1" scenarios="1"/>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4.xml><?xml version="1.0" encoding="utf-8"?>
<worksheet xmlns="http://schemas.openxmlformats.org/spreadsheetml/2006/main" xmlns:r="http://schemas.openxmlformats.org/officeDocument/2006/relationships">
  <dimension ref="A1:D1"/>
  <sheetViews>
    <sheetView zoomScalePageLayoutView="0" workbookViewId="0" topLeftCell="A1">
      <selection activeCell="L5" sqref="L5"/>
    </sheetView>
  </sheetViews>
  <sheetFormatPr defaultColWidth="9.140625" defaultRowHeight="12.75"/>
  <cols>
    <col min="1" max="1" width="24.421875" style="18" bestFit="1" customWidth="1"/>
    <col min="2" max="2" width="30.7109375" style="18" customWidth="1"/>
    <col min="3" max="3" width="19.28125" style="19" bestFit="1" customWidth="1"/>
    <col min="4" max="4" width="16.28125" style="20" bestFit="1" customWidth="1"/>
    <col min="5" max="16384" width="9.140625" style="21" customWidth="1"/>
  </cols>
  <sheetData>
    <row r="1" spans="1:4" s="22" customFormat="1" ht="13.5" thickBot="1">
      <c r="A1" s="5" t="s">
        <v>34</v>
      </c>
      <c r="B1" s="6" t="s">
        <v>7</v>
      </c>
      <c r="C1" s="14" t="s">
        <v>8</v>
      </c>
      <c r="D1" s="16" t="s">
        <v>9</v>
      </c>
    </row>
  </sheetData>
  <sheetProtection password="C9F1" sheet="1" objects="1" scenarios="1"/>
  <dataValidations count="1">
    <dataValidation type="list" allowBlank="1" showInputMessage="1" showErrorMessage="1" sqref="B2:B65536">
      <formula1>Attorney</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5.xml><?xml version="1.0" encoding="utf-8"?>
<worksheet xmlns="http://schemas.openxmlformats.org/spreadsheetml/2006/main" xmlns:r="http://schemas.openxmlformats.org/officeDocument/2006/relationships">
  <dimension ref="A1:D1"/>
  <sheetViews>
    <sheetView zoomScalePageLayoutView="0" workbookViewId="0" topLeftCell="A1">
      <selection activeCell="L5" sqref="L5"/>
    </sheetView>
  </sheetViews>
  <sheetFormatPr defaultColWidth="9.140625" defaultRowHeight="12.75"/>
  <cols>
    <col min="1" max="1" width="24.421875" style="18" bestFit="1" customWidth="1"/>
    <col min="2" max="2" width="34.421875" style="18" customWidth="1"/>
    <col min="3" max="3" width="19.28125" style="19" bestFit="1" customWidth="1"/>
    <col min="4" max="4" width="16.28125" style="20" bestFit="1" customWidth="1"/>
    <col min="5" max="16384" width="9.140625" style="21" customWidth="1"/>
  </cols>
  <sheetData>
    <row r="1" spans="1:4" s="22" customFormat="1" ht="13.5" thickBot="1">
      <c r="A1" s="5" t="s">
        <v>34</v>
      </c>
      <c r="B1" s="6" t="s">
        <v>7</v>
      </c>
      <c r="C1" s="14" t="s">
        <v>8</v>
      </c>
      <c r="D1" s="16" t="s">
        <v>9</v>
      </c>
    </row>
  </sheetData>
  <sheetProtection password="C9F1" sheet="1" objects="1" scenarios="1"/>
  <dataValidations count="1">
    <dataValidation type="list" allowBlank="1" showInputMessage="1" showErrorMessage="1" sqref="B2:B65536">
      <formula1>DIL</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6.xml><?xml version="1.0" encoding="utf-8"?>
<worksheet xmlns="http://schemas.openxmlformats.org/spreadsheetml/2006/main" xmlns:r="http://schemas.openxmlformats.org/officeDocument/2006/relationships">
  <dimension ref="A1:D1"/>
  <sheetViews>
    <sheetView zoomScalePageLayoutView="0" workbookViewId="0" topLeftCell="A1">
      <selection activeCell="L5" sqref="L5"/>
    </sheetView>
  </sheetViews>
  <sheetFormatPr defaultColWidth="9.140625" defaultRowHeight="12.75"/>
  <cols>
    <col min="1" max="1" width="24.421875" style="18" bestFit="1" customWidth="1"/>
    <col min="2" max="2" width="28.7109375" style="18" customWidth="1"/>
    <col min="3" max="3" width="19.28125" style="19" bestFit="1" customWidth="1"/>
    <col min="4" max="4" width="16.28125" style="20" bestFit="1" customWidth="1"/>
    <col min="5" max="16384" width="9.140625" style="21" customWidth="1"/>
  </cols>
  <sheetData>
    <row r="1" spans="1:4" s="22" customFormat="1" ht="13.5" thickBot="1">
      <c r="A1" s="5" t="s">
        <v>34</v>
      </c>
      <c r="B1" s="6" t="s">
        <v>7</v>
      </c>
      <c r="C1" s="14" t="s">
        <v>8</v>
      </c>
      <c r="D1" s="16" t="s">
        <v>9</v>
      </c>
    </row>
  </sheetData>
  <sheetProtection password="C9F1" sheet="1" objects="1" scenarios="1"/>
  <dataValidations count="1">
    <dataValidation type="list" allowBlank="1" showInputMessage="1" showErrorMessage="1" sqref="B2:B65536">
      <formula1>FilingFees</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7.xml><?xml version="1.0" encoding="utf-8"?>
<worksheet xmlns="http://schemas.openxmlformats.org/spreadsheetml/2006/main" xmlns:r="http://schemas.openxmlformats.org/officeDocument/2006/relationships">
  <dimension ref="A1:D1"/>
  <sheetViews>
    <sheetView zoomScalePageLayoutView="0" workbookViewId="0" topLeftCell="A1">
      <selection activeCell="L5" sqref="L5"/>
    </sheetView>
  </sheetViews>
  <sheetFormatPr defaultColWidth="9.140625" defaultRowHeight="12.75"/>
  <cols>
    <col min="1" max="1" width="24.421875" style="18" bestFit="1" customWidth="1"/>
    <col min="2" max="2" width="30.7109375" style="18" customWidth="1"/>
    <col min="3" max="3" width="19.28125" style="19" bestFit="1" customWidth="1"/>
    <col min="4" max="4" width="16.28125" style="20" bestFit="1" customWidth="1"/>
    <col min="5" max="16384" width="9.140625" style="21" customWidth="1"/>
  </cols>
  <sheetData>
    <row r="1" spans="1:4" s="22" customFormat="1" ht="13.5" thickBot="1">
      <c r="A1" s="5" t="s">
        <v>34</v>
      </c>
      <c r="B1" s="6" t="s">
        <v>7</v>
      </c>
      <c r="C1" s="14" t="s">
        <v>8</v>
      </c>
      <c r="D1" s="16" t="s">
        <v>9</v>
      </c>
    </row>
  </sheetData>
  <sheetProtection password="C9F1" sheet="1" objects="1" scenarios="1"/>
  <dataValidations count="1">
    <dataValidation type="list" allowBlank="1" showInputMessage="1" showErrorMessage="1" sqref="B2:B65536">
      <formula1>ForeclosureFacilitation</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8.xml><?xml version="1.0" encoding="utf-8"?>
<worksheet xmlns="http://schemas.openxmlformats.org/spreadsheetml/2006/main" xmlns:r="http://schemas.openxmlformats.org/officeDocument/2006/relationships">
  <dimension ref="A1:D1"/>
  <sheetViews>
    <sheetView zoomScalePageLayoutView="0" workbookViewId="0" topLeftCell="A1">
      <selection activeCell="L5" sqref="L5"/>
    </sheetView>
  </sheetViews>
  <sheetFormatPr defaultColWidth="9.140625" defaultRowHeight="12.75"/>
  <cols>
    <col min="1" max="1" width="24.421875" style="18" bestFit="1" customWidth="1"/>
    <col min="2" max="2" width="38.7109375" style="18" customWidth="1"/>
    <col min="3" max="3" width="19.28125" style="19" bestFit="1" customWidth="1"/>
    <col min="4" max="4" width="16.28125" style="20" bestFit="1" customWidth="1"/>
    <col min="5" max="16384" width="9.140625" style="21" customWidth="1"/>
  </cols>
  <sheetData>
    <row r="1" spans="1:4" s="22" customFormat="1" ht="13.5" thickBot="1">
      <c r="A1" s="5" t="s">
        <v>34</v>
      </c>
      <c r="B1" s="6" t="s">
        <v>7</v>
      </c>
      <c r="C1" s="14" t="s">
        <v>8</v>
      </c>
      <c r="D1" s="16" t="s">
        <v>9</v>
      </c>
    </row>
  </sheetData>
  <sheetProtection password="C9F1" sheet="1" objects="1" scenarios="1"/>
  <dataValidations count="1">
    <dataValidation type="list" allowBlank="1" showInputMessage="1" showErrorMessage="1" sqref="B2:B65536">
      <formula1>ForeclosureRecording</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xl/worksheets/sheet9.xml><?xml version="1.0" encoding="utf-8"?>
<worksheet xmlns="http://schemas.openxmlformats.org/spreadsheetml/2006/main" xmlns:r="http://schemas.openxmlformats.org/officeDocument/2006/relationships">
  <dimension ref="A1:D1"/>
  <sheetViews>
    <sheetView zoomScalePageLayoutView="0" workbookViewId="0" topLeftCell="A1">
      <selection activeCell="L5" sqref="L5"/>
    </sheetView>
  </sheetViews>
  <sheetFormatPr defaultColWidth="9.140625" defaultRowHeight="12.75"/>
  <cols>
    <col min="1" max="1" width="24.421875" style="18" bestFit="1" customWidth="1"/>
    <col min="2" max="2" width="30.7109375" style="18" customWidth="1"/>
    <col min="3" max="3" width="19.28125" style="19" bestFit="1" customWidth="1"/>
    <col min="4" max="4" width="16.28125" style="20" bestFit="1" customWidth="1"/>
    <col min="5" max="16384" width="9.140625" style="21" customWidth="1"/>
  </cols>
  <sheetData>
    <row r="1" spans="1:4" s="22" customFormat="1" ht="13.5" thickBot="1">
      <c r="A1" s="5" t="s">
        <v>34</v>
      </c>
      <c r="B1" s="6" t="s">
        <v>7</v>
      </c>
      <c r="C1" s="14" t="s">
        <v>8</v>
      </c>
      <c r="D1" s="16" t="s">
        <v>9</v>
      </c>
    </row>
  </sheetData>
  <sheetProtection password="C9F1" sheet="1" objects="1" scenarios="1"/>
  <dataValidations count="1">
    <dataValidation type="list" allowBlank="1" showInputMessage="1" showErrorMessage="1" sqref="B2:B65536">
      <formula1>OtherFees</formula1>
    </dataValidation>
  </dataValidations>
  <printOptions/>
  <pageMargins left="0.75" right="0.75" top="1" bottom="1" header="0.5" footer="0.5"/>
  <pageSetup horizontalDpi="600" verticalDpi="600" orientation="portrait" r:id="rId1"/>
  <headerFooter alignWithMargins="0">
    <oddFooter>&amp;CUse or disclosure of the data contained herein is subject to the restrictions on the title page of this document.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FIS-LPS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grominger</dc:creator>
  <cp:keywords/>
  <dc:description/>
  <cp:lastModifiedBy>Graham, Katie, VBASTPL</cp:lastModifiedBy>
  <cp:lastPrinted>2018-05-17T21:59:01Z</cp:lastPrinted>
  <dcterms:created xsi:type="dcterms:W3CDTF">2008-01-02T20:45:37Z</dcterms:created>
  <dcterms:modified xsi:type="dcterms:W3CDTF">2018-06-15T18:31:18Z</dcterms:modified>
  <cp:category/>
  <cp:version/>
  <cp:contentType/>
  <cp:contentStatus/>
</cp:coreProperties>
</file>