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65191" windowWidth="18630" windowHeight="6180" tabRatio="928" activeTab="0"/>
  </bookViews>
  <sheets>
    <sheet name="Transformation" sheetId="1" r:id="rId1"/>
    <sheet name="Final Aggregate" sheetId="2" r:id="rId2"/>
  </sheets>
  <definedNames>
    <definedName name="_xlnm.Print_Area" localSheetId="1">'Final Aggregate'!$A$1:$Q$97</definedName>
    <definedName name="TableName">"Dummy"</definedName>
  </definedNames>
  <calcPr fullCalcOnLoad="1"/>
</workbook>
</file>

<file path=xl/sharedStrings.xml><?xml version="1.0" encoding="utf-8"?>
<sst xmlns="http://schemas.openxmlformats.org/spreadsheetml/2006/main" count="361" uniqueCount="241">
  <si>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</si>
  <si>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</si>
  <si>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</si>
  <si>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</si>
  <si>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</si>
  <si>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</si>
  <si>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</si>
  <si>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</si>
  <si>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</si>
  <si>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</si>
  <si>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</si>
  <si>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</si>
  <si>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</si>
  <si>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</si>
  <si>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</si>
  <si>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</si>
  <si>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</si>
  <si>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</si>
  <si>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</si>
  <si>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</si>
  <si>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</si>
  <si>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</si>
  <si>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</si>
  <si>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</si>
  <si>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</si>
  <si>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</si>
  <si>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</si>
  <si>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</si>
  <si>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</si>
  <si>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</si>
  <si>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</si>
  <si>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</si>
  <si>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</si>
  <si>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</si>
  <si>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</si>
  <si>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</si>
  <si>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</si>
  <si>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</si>
  <si>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</si>
  <si>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</si>
  <si>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</si>
  <si>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</si>
  <si>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</si>
  <si>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</si>
  <si>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</si>
  <si>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</si>
  <si>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</si>
  <si>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</si>
  <si>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</si>
  <si>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</si>
  <si>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</si>
  <si>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</si>
  <si>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</si>
  <si>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</si>
  <si>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</si>
  <si>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</si>
  <si>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</si>
  <si>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</si>
  <si>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</si>
  <si>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</si>
  <si>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</si>
  <si>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</si>
  <si>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</si>
  <si>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</si>
  <si>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</si>
  <si>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</si>
  <si>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</si>
  <si>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</si>
  <si>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</si>
  <si>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</si>
  <si>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</si>
  <si>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</si>
  <si>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</si>
  <si>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</si>
  <si>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</si>
  <si>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</si>
  <si>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</si>
  <si>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</si>
  <si>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</si>
  <si>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</si>
  <si>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</si>
  <si>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</si>
  <si>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</si>
  <si>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</si>
  <si>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</si>
  <si>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</si>
  <si>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</si>
  <si>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</si>
  <si>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</si>
  <si>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</si>
  <si>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</si>
  <si>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</si>
  <si>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</si>
  <si>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</si>
  <si>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</si>
  <si>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</si>
  <si>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</si>
  <si>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</si>
  <si>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</si>
  <si>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</si>
  <si>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</si>
  <si>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</si>
  <si>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</si>
  <si>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</si>
  <si>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</si>
  <si>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</si>
  <si>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</si>
  <si>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</si>
  <si>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</si>
  <si>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</si>
  <si>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</si>
  <si>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</si>
  <si>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</si>
  <si>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</si>
  <si>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</si>
  <si>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</si>
  <si>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</si>
  <si>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</si>
  <si>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</si>
  <si>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</si>
  <si>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</si>
  <si>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</si>
  <si>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</si>
  <si>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</si>
  <si>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</si>
  <si>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</si>
  <si>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</si>
  <si>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</si>
  <si>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</si>
  <si>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</si>
  <si>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</si>
  <si>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</si>
  <si>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</si>
  <si>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</si>
  <si>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</si>
  <si>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</si>
  <si>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</si>
  <si>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</si>
  <si>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</si>
  <si>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</si>
  <si>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</si>
  <si>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</si>
  <si>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</si>
  <si>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</si>
  <si>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</si>
  <si>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</si>
  <si>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</si>
  <si>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</si>
  <si>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</si>
  <si>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</si>
  <si>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</si>
  <si>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</si>
  <si>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</si>
  <si>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</si>
  <si>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</si>
  <si>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</si>
  <si>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</si>
  <si>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</si>
  <si>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</si>
  <si>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</si>
  <si>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</si>
  <si>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</si>
  <si>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</si>
  <si>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</si>
  <si>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</si>
  <si>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</si>
  <si>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</si>
  <si>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</si>
  <si>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</si>
  <si>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</si>
  <si>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</si>
  <si>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</si>
  <si>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</si>
  <si>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</si>
  <si>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</si>
  <si>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</si>
  <si>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</si>
  <si>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</si>
  <si>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</si>
  <si>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</si>
  <si>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</si>
  <si>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</si>
  <si>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</si>
  <si>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</si>
  <si>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</si>
  <si>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</si>
  <si>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</si>
  <si>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</si>
  <si>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</si>
  <si>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</si>
  <si>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</si>
  <si>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</si>
  <si>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</si>
  <si>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</si>
  <si>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</si>
  <si>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</si>
  <si>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</si>
  <si>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</si>
  <si>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</si>
  <si>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</si>
  <si>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</si>
  <si>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</si>
  <si>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</si>
  <si>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</si>
  <si>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</si>
  <si>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</si>
  <si>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</si>
  <si>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</si>
  <si>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</si>
  <si>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</si>
  <si>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</si>
  <si>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</si>
  <si>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</si>
  <si>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</si>
  <si>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</si>
  <si>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</si>
  <si>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</si>
  <si>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</si>
  <si>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</si>
  <si>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</si>
  <si>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</si>
  <si>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</si>
  <si>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</si>
  <si>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</si>
  <si>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</si>
  <si>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</si>
  <si>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</si>
  <si>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</si>
  <si>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</si>
  <si>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</si>
  <si>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</si>
  <si>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</si>
  <si>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</si>
  <si>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</si>
  <si>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</si>
  <si>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</si>
  <si>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690G</t>
  </si>
  <si>
    <t>135p</t>
  </si>
  <si>
    <t>As of  April 6, 2013</t>
  </si>
  <si>
    <t>As of April 6, 2013</t>
  </si>
  <si>
    <t>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</si>
</sst>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63">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color indexed="63"/>
      </right>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66" applyNumberFormat="1" applyFont="1" applyFill="1" applyBorder="1" applyAlignment="1">
      <alignment horizontal="center" vertical="center" wrapText="1"/>
    </xf>
    <xf numFmtId="174" fontId="10" fillId="33" borderId="0" xfId="66"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66"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66"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66"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66"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66"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66"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66" applyNumberFormat="1" applyFont="1" applyFill="1" applyBorder="1" applyAlignment="1">
      <alignment horizontal="center" vertical="center" wrapText="1"/>
    </xf>
    <xf numFmtId="174" fontId="18" fillId="34" borderId="11" xfId="66"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49" fontId="18" fillId="34" borderId="16"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34" xfId="66" applyNumberFormat="1" applyFont="1" applyFill="1" applyBorder="1" applyAlignment="1">
      <alignment horizontal="center" vertical="center" wrapText="1"/>
    </xf>
    <xf numFmtId="174" fontId="19" fillId="34" borderId="25" xfId="66"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66" applyNumberFormat="1" applyFont="1" applyBorder="1" applyAlignment="1">
      <alignment/>
    </xf>
    <xf numFmtId="173" fontId="4" fillId="0" borderId="19" xfId="0" applyNumberFormat="1" applyFont="1" applyBorder="1" applyAlignment="1">
      <alignment horizontal="center"/>
    </xf>
    <xf numFmtId="174" fontId="4" fillId="0" borderId="19" xfId="66"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5"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6"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7" xfId="0" applyFont="1" applyFill="1" applyBorder="1" applyAlignment="1">
      <alignment vertical="center"/>
    </xf>
    <xf numFmtId="178" fontId="0" fillId="33" borderId="38"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58"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9" xfId="66" applyNumberFormat="1" applyFont="1" applyFill="1" applyBorder="1" applyAlignment="1">
      <alignment horizontal="center" vertical="center" wrapText="1"/>
    </xf>
    <xf numFmtId="0" fontId="3" fillId="33" borderId="40"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40"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40"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33" borderId="4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174" fontId="19" fillId="34" borderId="41" xfId="66" applyNumberFormat="1" applyFont="1" applyFill="1" applyBorder="1" applyAlignment="1">
      <alignment horizontal="center" vertical="center" wrapText="1"/>
    </xf>
    <xf numFmtId="3" fontId="19" fillId="34" borderId="11" xfId="42" applyNumberFormat="1" applyFont="1" applyFill="1" applyBorder="1" applyAlignment="1">
      <alignment horizontal="center" vertical="center" wrapText="1"/>
    </xf>
    <xf numFmtId="0" fontId="0" fillId="34" borderId="42" xfId="0" applyFill="1" applyBorder="1" applyAlignment="1">
      <alignment horizontal="left"/>
    </xf>
    <xf numFmtId="3" fontId="19" fillId="34" borderId="32" xfId="42" applyNumberFormat="1" applyFont="1" applyFill="1" applyBorder="1" applyAlignment="1">
      <alignment horizontal="center" vertical="center" wrapText="1"/>
    </xf>
    <xf numFmtId="174" fontId="19" fillId="34" borderId="43" xfId="66"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0" xfId="0" applyFont="1" applyFill="1" applyBorder="1" applyAlignment="1" quotePrefix="1">
      <alignment horizontal="center" vertical="center" wrapText="1"/>
    </xf>
    <xf numFmtId="174" fontId="19" fillId="34" borderId="44" xfId="66" applyNumberFormat="1" applyFont="1" applyFill="1" applyBorder="1" applyAlignment="1">
      <alignment horizontal="center" vertical="center" wrapText="1"/>
    </xf>
    <xf numFmtId="49" fontId="13" fillId="34" borderId="45" xfId="0" applyNumberFormat="1" applyFont="1" applyFill="1" applyBorder="1" applyAlignment="1">
      <alignment horizontal="left" vertical="center" wrapText="1"/>
    </xf>
    <xf numFmtId="0" fontId="18" fillId="34" borderId="12" xfId="0" applyFont="1" applyFill="1" applyBorder="1" applyAlignment="1" quotePrefix="1">
      <alignment horizontal="center" vertical="center" wrapText="1"/>
    </xf>
    <xf numFmtId="3" fontId="19" fillId="34" borderId="12" xfId="42" applyNumberFormat="1" applyFont="1" applyFill="1" applyBorder="1" applyAlignment="1">
      <alignment horizontal="center" vertical="center" wrapText="1"/>
    </xf>
    <xf numFmtId="3" fontId="19" fillId="34" borderId="26" xfId="42" applyNumberFormat="1" applyFont="1" applyFill="1" applyBorder="1" applyAlignment="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1" fillId="34" borderId="0" xfId="0" applyFont="1" applyFill="1" applyAlignment="1">
      <alignment horizontal="left"/>
    </xf>
    <xf numFmtId="0" fontId="62" fillId="34" borderId="16" xfId="0" applyFont="1" applyFill="1" applyBorder="1" applyAlignment="1" quotePrefix="1">
      <alignment horizontal="center" vertical="center" wrapText="1"/>
    </xf>
    <xf numFmtId="3" fontId="18" fillId="34" borderId="46" xfId="0" applyNumberFormat="1" applyFont="1" applyFill="1" applyBorder="1" applyAlignment="1">
      <alignment horizontal="center" vertical="center" wrapText="1"/>
    </xf>
    <xf numFmtId="3" fontId="19" fillId="34" borderId="44" xfId="42" applyNumberFormat="1" applyFont="1" applyFill="1" applyBorder="1" applyAlignment="1">
      <alignment horizontal="center" vertical="center" wrapText="1"/>
    </xf>
    <xf numFmtId="174" fontId="18" fillId="34" borderId="44" xfId="66" applyNumberFormat="1" applyFont="1" applyFill="1" applyBorder="1" applyAlignment="1">
      <alignment horizontal="center" vertical="center" wrapText="1"/>
    </xf>
    <xf numFmtId="174" fontId="18" fillId="34" borderId="25" xfId="66"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7" xfId="0" applyNumberFormat="1" applyFont="1" applyFill="1" applyBorder="1" applyAlignment="1">
      <alignment horizontal="center" vertical="center" wrapText="1"/>
    </xf>
    <xf numFmtId="3" fontId="18" fillId="34" borderId="44"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7" xfId="0" applyFont="1" applyFill="1" applyBorder="1" applyAlignment="1">
      <alignment horizontal="center" vertical="center"/>
    </xf>
    <xf numFmtId="0" fontId="4" fillId="33" borderId="3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7" xfId="0" applyFont="1" applyFill="1" applyBorder="1" applyAlignment="1">
      <alignment horizontal="left" vertical="center" wrapText="1"/>
    </xf>
    <xf numFmtId="0" fontId="15" fillId="34" borderId="38"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5" xfId="0" applyNumberFormat="1" applyFont="1" applyFill="1"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3" fillId="33" borderId="33" xfId="0" applyFont="1" applyFill="1" applyBorder="1" applyAlignment="1">
      <alignment horizontal="center" wrapText="1"/>
    </xf>
    <xf numFmtId="0" fontId="13" fillId="34" borderId="38" xfId="0" applyFont="1" applyFill="1" applyBorder="1" applyAlignment="1">
      <alignment horizontal="left" wrapText="1"/>
    </xf>
    <xf numFmtId="0" fontId="13" fillId="34" borderId="33" xfId="0" applyFont="1" applyFill="1" applyBorder="1" applyAlignment="1">
      <alignment horizontal="left" wrapText="1"/>
    </xf>
    <xf numFmtId="0" fontId="13" fillId="34" borderId="38" xfId="0" applyFont="1" applyFill="1" applyBorder="1" applyAlignment="1">
      <alignment wrapText="1"/>
    </xf>
    <xf numFmtId="0" fontId="0" fillId="0" borderId="33" xfId="0" applyBorder="1" applyAlignment="1">
      <alignmen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23" fillId="33" borderId="42"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21" xfId="0" applyFont="1" applyBorder="1" applyAlignment="1">
      <alignment horizontal="left" wrapText="1"/>
    </xf>
    <xf numFmtId="0" fontId="0" fillId="0" borderId="0" xfId="0" applyFont="1" applyBorder="1" applyAlignment="1">
      <alignment horizontal="left" wrapText="1"/>
    </xf>
    <xf numFmtId="0" fontId="11" fillId="0" borderId="0" xfId="0" applyFont="1" applyBorder="1" applyAlignment="1">
      <alignment horizontal="center"/>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3" fontId="0" fillId="0" borderId="17" xfId="0" applyNumberFormat="1" applyFont="1" applyFill="1" applyBorder="1" applyAlignment="1">
      <alignment horizontal="center" wrapText="1"/>
    </xf>
    <xf numFmtId="0" fontId="11" fillId="0" borderId="11"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te" xfId="64"/>
    <cellStyle name="Output" xfId="65"/>
    <cellStyle name="Percent" xfId="66"/>
    <cellStyle name="Percent 2" xfId="67"/>
    <cellStyle name="Percent 3" xfId="68"/>
    <cellStyle name="Percent 4" xfId="69"/>
    <cellStyle name="Title" xfId="70"/>
    <cellStyle name="Total" xfId="71"/>
    <cellStyle name="Warning Text" xfId="72"/>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3" t="s">
        <v>135</v>
      </c>
      <c r="C2" s="140"/>
      <c r="D2" s="124"/>
      <c r="E2" s="89" t="s">
        <v>20</v>
      </c>
      <c r="F2" s="87" t="s">
        <v>12</v>
      </c>
      <c r="G2" s="87" t="s">
        <v>13</v>
      </c>
    </row>
    <row r="3" spans="2:7" ht="13.5" customHeight="1">
      <c r="B3" s="125"/>
      <c r="C3" s="141"/>
      <c r="D3" s="126"/>
      <c r="E3" s="178">
        <v>889981</v>
      </c>
      <c r="F3" s="180">
        <v>620111</v>
      </c>
      <c r="G3" s="176">
        <v>0.6967688074239787</v>
      </c>
    </row>
    <row r="4" spans="2:7" ht="14.25" customHeight="1" thickBot="1">
      <c r="B4" s="128" t="s">
        <v>239</v>
      </c>
      <c r="C4" s="142"/>
      <c r="D4" s="127"/>
      <c r="E4" s="179"/>
      <c r="F4" s="181"/>
      <c r="G4" s="177"/>
    </row>
    <row r="5" spans="2:7" ht="10.5" customHeight="1" thickBot="1">
      <c r="B5" s="57"/>
      <c r="C5" s="57"/>
      <c r="D5" s="58"/>
      <c r="E5" s="5"/>
      <c r="F5" s="5"/>
      <c r="G5" s="5"/>
    </row>
    <row r="6" spans="2:7" ht="25.5">
      <c r="B6" s="182" t="s">
        <v>150</v>
      </c>
      <c r="C6" s="183"/>
      <c r="D6" s="184"/>
      <c r="E6" s="89" t="s">
        <v>20</v>
      </c>
      <c r="F6" s="87" t="s">
        <v>12</v>
      </c>
      <c r="G6" s="87" t="s">
        <v>13</v>
      </c>
    </row>
    <row r="7" spans="2:7" ht="36.75" customHeight="1">
      <c r="B7" s="185"/>
      <c r="C7" s="186"/>
      <c r="D7" s="187"/>
      <c r="E7" s="178">
        <v>854398</v>
      </c>
      <c r="F7" s="180">
        <v>593659</v>
      </c>
      <c r="G7" s="176">
        <v>0.6948272350824791</v>
      </c>
    </row>
    <row r="8" spans="2:7" ht="16.5" customHeight="1" thickBot="1">
      <c r="B8" s="188"/>
      <c r="C8" s="189"/>
      <c r="D8" s="190"/>
      <c r="E8" s="179"/>
      <c r="F8" s="181"/>
      <c r="G8" s="177"/>
    </row>
    <row r="9" spans="2:7" ht="18.75" customHeight="1" thickBot="1">
      <c r="B9" s="60" t="s">
        <v>136</v>
      </c>
      <c r="C9" s="60"/>
      <c r="D9" s="58"/>
      <c r="E9" s="6"/>
      <c r="F9" s="6"/>
      <c r="G9" s="6"/>
    </row>
    <row r="10" spans="2:8" ht="27" customHeight="1">
      <c r="B10" s="61"/>
      <c r="C10" s="143"/>
      <c r="D10" s="191" t="s">
        <v>10</v>
      </c>
      <c r="E10" s="89" t="s">
        <v>20</v>
      </c>
      <c r="F10" s="90" t="s">
        <v>12</v>
      </c>
      <c r="G10" s="91" t="s">
        <v>13</v>
      </c>
      <c r="H10" s="2"/>
    </row>
    <row r="11" spans="2:8" ht="15" customHeight="1">
      <c r="B11" s="81" t="s">
        <v>9</v>
      </c>
      <c r="C11" s="144"/>
      <c r="D11" s="192"/>
      <c r="E11" s="72">
        <v>807818</v>
      </c>
      <c r="F11" s="73">
        <v>574799</v>
      </c>
      <c r="G11" s="74">
        <v>0.7115451747794677</v>
      </c>
      <c r="H11" s="2"/>
    </row>
    <row r="12" spans="1:8" s="65" customFormat="1" ht="21" customHeight="1">
      <c r="A12" s="63"/>
      <c r="B12" s="64" t="s">
        <v>4</v>
      </c>
      <c r="C12" s="145"/>
      <c r="D12" s="62"/>
      <c r="E12" s="10"/>
      <c r="F12" s="11"/>
      <c r="G12" s="7"/>
      <c r="H12" s="3"/>
    </row>
    <row r="13" spans="2:8" ht="15">
      <c r="B13" s="66" t="s">
        <v>137</v>
      </c>
      <c r="C13" s="154"/>
      <c r="D13" s="97" t="s">
        <v>147</v>
      </c>
      <c r="E13" s="75">
        <v>1490</v>
      </c>
      <c r="F13" s="75">
        <v>1181</v>
      </c>
      <c r="G13" s="77">
        <v>0.7926174496644295</v>
      </c>
      <c r="H13" s="2"/>
    </row>
    <row r="14" spans="2:8" ht="15">
      <c r="B14" s="66" t="s">
        <v>138</v>
      </c>
      <c r="C14" s="154"/>
      <c r="D14" s="98" t="s">
        <v>148</v>
      </c>
      <c r="E14" s="75">
        <v>72317</v>
      </c>
      <c r="F14" s="75">
        <v>52963</v>
      </c>
      <c r="G14" s="77">
        <v>0.7323727477633198</v>
      </c>
      <c r="H14" s="2"/>
    </row>
    <row r="15" spans="2:8" ht="15">
      <c r="B15" s="66" t="s">
        <v>6</v>
      </c>
      <c r="C15" s="154"/>
      <c r="D15" s="95" t="s">
        <v>192</v>
      </c>
      <c r="E15" s="75">
        <v>236064</v>
      </c>
      <c r="F15" s="75">
        <v>173073</v>
      </c>
      <c r="G15" s="77">
        <v>0.7331613460756405</v>
      </c>
      <c r="H15" s="2"/>
    </row>
    <row r="16" spans="2:8" ht="24.75" customHeight="1">
      <c r="B16" s="64" t="s">
        <v>5</v>
      </c>
      <c r="C16" s="145"/>
      <c r="D16" s="99"/>
      <c r="E16" s="10"/>
      <c r="F16" s="11"/>
      <c r="G16" s="107"/>
      <c r="H16" s="2"/>
    </row>
    <row r="17" spans="2:8" ht="15">
      <c r="B17" s="67" t="s">
        <v>139</v>
      </c>
      <c r="C17" s="154"/>
      <c r="D17" s="95" t="s">
        <v>194</v>
      </c>
      <c r="E17" s="75">
        <v>10898</v>
      </c>
      <c r="F17" s="75">
        <v>4289</v>
      </c>
      <c r="G17" s="77">
        <v>0.3935584510919435</v>
      </c>
      <c r="H17" s="2"/>
    </row>
    <row r="18" spans="2:8" ht="15">
      <c r="B18" s="67" t="s">
        <v>145</v>
      </c>
      <c r="C18" s="154"/>
      <c r="D18" s="95" t="s">
        <v>201</v>
      </c>
      <c r="E18" s="75">
        <v>383</v>
      </c>
      <c r="F18" s="75">
        <v>321</v>
      </c>
      <c r="G18" s="77">
        <v>0.8381201044386423</v>
      </c>
      <c r="H18" s="2"/>
    </row>
    <row r="19" spans="2:8" ht="21.75" customHeight="1">
      <c r="B19" s="64" t="s">
        <v>7</v>
      </c>
      <c r="C19" s="145"/>
      <c r="D19" s="99"/>
      <c r="E19" s="10"/>
      <c r="F19" s="11"/>
      <c r="G19" s="107"/>
      <c r="H19" s="2"/>
    </row>
    <row r="20" spans="2:8" ht="15">
      <c r="B20" s="166" t="s">
        <v>140</v>
      </c>
      <c r="C20" s="159"/>
      <c r="D20" s="97" t="s">
        <v>149</v>
      </c>
      <c r="E20" s="160">
        <v>481625</v>
      </c>
      <c r="F20" s="160">
        <v>339260</v>
      </c>
      <c r="G20" s="161">
        <v>0.7044069556189981</v>
      </c>
      <c r="H20" s="4"/>
    </row>
    <row r="21" spans="2:8" ht="15">
      <c r="B21" s="67" t="s">
        <v>141</v>
      </c>
      <c r="C21" s="156"/>
      <c r="D21" s="162" t="s">
        <v>195</v>
      </c>
      <c r="E21" s="75">
        <v>1650</v>
      </c>
      <c r="F21" s="75">
        <v>654</v>
      </c>
      <c r="G21" s="165">
        <v>0.39636363636363636</v>
      </c>
      <c r="H21" s="2"/>
    </row>
    <row r="22" spans="2:8" ht="15">
      <c r="B22" s="64" t="s">
        <v>144</v>
      </c>
      <c r="C22" s="155"/>
      <c r="D22" s="167" t="s">
        <v>199</v>
      </c>
      <c r="E22" s="168">
        <v>148</v>
      </c>
      <c r="F22" s="168">
        <v>134</v>
      </c>
      <c r="G22" s="139">
        <v>0.9054054054054054</v>
      </c>
      <c r="H22" s="2"/>
    </row>
    <row r="23" spans="2:8" ht="15">
      <c r="B23" s="67" t="s">
        <v>187</v>
      </c>
      <c r="C23" s="156"/>
      <c r="D23" s="164" t="s">
        <v>196</v>
      </c>
      <c r="E23" s="169">
        <v>376</v>
      </c>
      <c r="F23" s="75">
        <v>105</v>
      </c>
      <c r="G23" s="165">
        <v>0.27925531914893614</v>
      </c>
      <c r="H23" s="2"/>
    </row>
    <row r="24" spans="2:8" ht="15">
      <c r="B24" s="67" t="s">
        <v>188</v>
      </c>
      <c r="C24" s="154"/>
      <c r="D24" s="164" t="s">
        <v>197</v>
      </c>
      <c r="E24" s="76" t="s">
        <v>240</v>
      </c>
      <c r="F24" s="75" t="s">
        <v>240</v>
      </c>
      <c r="G24" s="77" t="e">
        <v>#DIV/0!</v>
      </c>
      <c r="H24" s="2"/>
    </row>
    <row r="25" spans="2:8" ht="15">
      <c r="B25" s="67" t="s">
        <v>191</v>
      </c>
      <c r="C25" s="154"/>
      <c r="D25" s="164" t="s">
        <v>193</v>
      </c>
      <c r="E25" s="76">
        <v>2565</v>
      </c>
      <c r="F25" s="75">
        <v>2561</v>
      </c>
      <c r="G25" s="77">
        <v>0.9984405458089669</v>
      </c>
      <c r="H25" s="2"/>
    </row>
    <row r="26" spans="2:8" ht="15">
      <c r="B26" s="67" t="s">
        <v>189</v>
      </c>
      <c r="C26" s="155"/>
      <c r="D26" s="164" t="s">
        <v>198</v>
      </c>
      <c r="E26" s="76">
        <v>302</v>
      </c>
      <c r="F26" s="75">
        <v>258</v>
      </c>
      <c r="G26" s="157">
        <v>0.8543046357615894</v>
      </c>
      <c r="H26" s="2"/>
    </row>
    <row r="27" spans="2:8" ht="18">
      <c r="B27" s="64" t="s">
        <v>190</v>
      </c>
      <c r="C27" s="156"/>
      <c r="D27" s="138"/>
      <c r="E27" s="158"/>
      <c r="F27" s="158"/>
      <c r="G27" s="139"/>
      <c r="H27" s="2"/>
    </row>
    <row r="28" spans="2:8" ht="33.75" customHeight="1">
      <c r="B28" s="197" t="s">
        <v>180</v>
      </c>
      <c r="C28" s="198"/>
      <c r="D28" s="198"/>
      <c r="E28" s="198"/>
      <c r="F28" s="198"/>
      <c r="G28" s="199"/>
      <c r="H28" s="2"/>
    </row>
    <row r="29" spans="2:8" ht="72.75" customHeight="1" thickBot="1">
      <c r="B29" s="194" t="s">
        <v>179</v>
      </c>
      <c r="C29" s="195"/>
      <c r="D29" s="195"/>
      <c r="E29" s="195"/>
      <c r="F29" s="195"/>
      <c r="G29" s="196"/>
      <c r="H29" s="2"/>
    </row>
    <row r="30" spans="2:7" ht="31.5" customHeight="1" thickBot="1">
      <c r="B30" s="193"/>
      <c r="C30" s="193"/>
      <c r="D30" s="193"/>
      <c r="E30" s="193"/>
      <c r="F30" s="193"/>
      <c r="G30" s="193"/>
    </row>
    <row r="31" spans="2:8" ht="27" customHeight="1">
      <c r="B31" s="68"/>
      <c r="C31" s="147"/>
      <c r="D31" s="191" t="s">
        <v>10</v>
      </c>
      <c r="E31" s="89" t="s">
        <v>20</v>
      </c>
      <c r="F31" s="90" t="s">
        <v>12</v>
      </c>
      <c r="G31" s="91" t="s">
        <v>13</v>
      </c>
      <c r="H31" s="2"/>
    </row>
    <row r="32" spans="2:8" ht="15" customHeight="1">
      <c r="B32" s="80" t="s">
        <v>61</v>
      </c>
      <c r="C32" s="148"/>
      <c r="D32" s="192"/>
      <c r="E32" s="72">
        <v>328539</v>
      </c>
      <c r="F32" s="73">
        <v>230469</v>
      </c>
      <c r="G32" s="78">
        <v>0.7014966259713459</v>
      </c>
      <c r="H32" s="2"/>
    </row>
    <row r="33" spans="2:8" ht="15">
      <c r="B33" s="67" t="s">
        <v>62</v>
      </c>
      <c r="C33" s="154"/>
      <c r="D33" s="163" t="s">
        <v>207</v>
      </c>
      <c r="E33" s="75">
        <v>187132</v>
      </c>
      <c r="F33" s="75">
        <v>138280</v>
      </c>
      <c r="G33" s="77">
        <v>0.7389436333710964</v>
      </c>
      <c r="H33" s="2"/>
    </row>
    <row r="34" spans="2:8" ht="15">
      <c r="B34" s="67" t="s">
        <v>63</v>
      </c>
      <c r="C34" s="154"/>
      <c r="D34" s="162" t="s">
        <v>203</v>
      </c>
      <c r="E34" s="75">
        <v>37</v>
      </c>
      <c r="F34" s="75">
        <v>16</v>
      </c>
      <c r="G34" s="77">
        <v>0.43243243243243246</v>
      </c>
      <c r="H34" s="2"/>
    </row>
    <row r="35" spans="2:8" ht="15">
      <c r="B35" s="67" t="s">
        <v>64</v>
      </c>
      <c r="C35" s="154"/>
      <c r="D35" s="162" t="s">
        <v>206</v>
      </c>
      <c r="E35" s="75">
        <v>224</v>
      </c>
      <c r="F35" s="75">
        <v>154</v>
      </c>
      <c r="G35" s="77">
        <v>0.6875</v>
      </c>
      <c r="H35" s="2"/>
    </row>
    <row r="36" spans="2:8" ht="15">
      <c r="B36" s="67" t="s">
        <v>65</v>
      </c>
      <c r="C36" s="154"/>
      <c r="D36" s="162" t="s">
        <v>204</v>
      </c>
      <c r="E36" s="75">
        <v>81027</v>
      </c>
      <c r="F36" s="75">
        <v>61297</v>
      </c>
      <c r="G36" s="77">
        <v>0.7565009194466042</v>
      </c>
      <c r="H36" s="2"/>
    </row>
    <row r="37" spans="2:8" ht="15">
      <c r="B37" s="67" t="s">
        <v>146</v>
      </c>
      <c r="C37" s="154"/>
      <c r="D37" s="162" t="s">
        <v>200</v>
      </c>
      <c r="E37" s="75">
        <v>11</v>
      </c>
      <c r="F37" s="75">
        <v>9</v>
      </c>
      <c r="G37" s="77">
        <v>0.8181818181818182</v>
      </c>
      <c r="H37" s="2"/>
    </row>
    <row r="38" spans="2:8" ht="15">
      <c r="B38" s="67" t="s">
        <v>66</v>
      </c>
      <c r="C38" s="154"/>
      <c r="D38" s="162" t="s">
        <v>205</v>
      </c>
      <c r="E38" s="75">
        <v>15868</v>
      </c>
      <c r="F38" s="75">
        <v>7828</v>
      </c>
      <c r="G38" s="77">
        <v>0.49331988908495084</v>
      </c>
      <c r="H38" s="2"/>
    </row>
    <row r="39" spans="2:8" ht="15">
      <c r="B39" s="67" t="s">
        <v>67</v>
      </c>
      <c r="C39" s="154"/>
      <c r="D39" s="162" t="s">
        <v>202</v>
      </c>
      <c r="E39" s="75">
        <v>44240</v>
      </c>
      <c r="F39" s="75">
        <v>22885</v>
      </c>
      <c r="G39" s="77">
        <v>0.5172920433996383</v>
      </c>
      <c r="H39" s="2"/>
    </row>
    <row r="40" spans="2:8" ht="58.5" customHeight="1" thickBot="1">
      <c r="B40" s="201" t="s">
        <v>181</v>
      </c>
      <c r="C40" s="202"/>
      <c r="D40" s="202"/>
      <c r="E40" s="202"/>
      <c r="F40" s="202"/>
      <c r="G40" s="69"/>
      <c r="H40" s="2"/>
    </row>
    <row r="41" spans="2:7" ht="18" customHeight="1" thickBot="1">
      <c r="B41" s="60"/>
      <c r="C41" s="60"/>
      <c r="D41" s="58"/>
      <c r="E41" s="5"/>
      <c r="F41" s="5"/>
      <c r="G41" s="5"/>
    </row>
    <row r="42" spans="2:8" ht="27" customHeight="1">
      <c r="B42" s="68"/>
      <c r="C42" s="147"/>
      <c r="D42" s="191" t="s">
        <v>10</v>
      </c>
      <c r="E42" s="89" t="s">
        <v>20</v>
      </c>
      <c r="F42" s="90" t="s">
        <v>12</v>
      </c>
      <c r="G42" s="91" t="s">
        <v>13</v>
      </c>
      <c r="H42" s="2"/>
    </row>
    <row r="43" spans="2:8" ht="15" customHeight="1">
      <c r="B43" s="80" t="s">
        <v>177</v>
      </c>
      <c r="C43" s="148"/>
      <c r="D43" s="192"/>
      <c r="E43" s="72">
        <v>67130</v>
      </c>
      <c r="F43" s="79">
        <v>51562</v>
      </c>
      <c r="G43" s="78">
        <v>0.7680917622523462</v>
      </c>
      <c r="H43" s="2"/>
    </row>
    <row r="44" spans="2:8" ht="15">
      <c r="B44" s="67" t="s">
        <v>69</v>
      </c>
      <c r="C44" s="154"/>
      <c r="D44" s="163" t="s">
        <v>211</v>
      </c>
      <c r="E44" s="75">
        <v>4739</v>
      </c>
      <c r="F44" s="75">
        <v>4737</v>
      </c>
      <c r="G44" s="77">
        <v>0.9995779700358726</v>
      </c>
      <c r="H44" s="2"/>
    </row>
    <row r="45" spans="2:8" ht="15">
      <c r="B45" s="67" t="s">
        <v>176</v>
      </c>
      <c r="C45" s="154"/>
      <c r="D45" s="162" t="s">
        <v>213</v>
      </c>
      <c r="E45" s="75">
        <v>33</v>
      </c>
      <c r="F45" s="75">
        <v>26</v>
      </c>
      <c r="G45" s="77">
        <v>0.7878787878787878</v>
      </c>
      <c r="H45" s="2"/>
    </row>
    <row r="46" spans="2:8" ht="15">
      <c r="B46" s="67" t="s">
        <v>70</v>
      </c>
      <c r="C46" s="154"/>
      <c r="D46" s="162" t="s">
        <v>208</v>
      </c>
      <c r="E46" s="75">
        <v>1027</v>
      </c>
      <c r="F46" s="75">
        <v>970</v>
      </c>
      <c r="G46" s="77">
        <v>0.9444985394352483</v>
      </c>
      <c r="H46" s="2"/>
    </row>
    <row r="47" spans="2:8" ht="15">
      <c r="B47" s="67" t="s">
        <v>71</v>
      </c>
      <c r="C47" s="154"/>
      <c r="D47" s="162" t="s">
        <v>212</v>
      </c>
      <c r="E47" s="75">
        <v>10414</v>
      </c>
      <c r="F47" s="75">
        <v>7935</v>
      </c>
      <c r="G47" s="77">
        <v>0.7619550604954869</v>
      </c>
      <c r="H47" s="2"/>
    </row>
    <row r="48" spans="2:8" ht="15.75" customHeight="1">
      <c r="B48" s="67" t="s">
        <v>98</v>
      </c>
      <c r="C48" s="154"/>
      <c r="D48" s="162" t="s">
        <v>209</v>
      </c>
      <c r="E48" s="75">
        <v>123</v>
      </c>
      <c r="F48" s="75">
        <v>121</v>
      </c>
      <c r="G48" s="77">
        <v>0.983739837398374</v>
      </c>
      <c r="H48" s="2"/>
    </row>
    <row r="49" spans="2:8" ht="15">
      <c r="B49" s="67" t="s">
        <v>99</v>
      </c>
      <c r="C49" s="154"/>
      <c r="D49" s="162" t="s">
        <v>210</v>
      </c>
      <c r="E49" s="75">
        <v>11271</v>
      </c>
      <c r="F49" s="75">
        <v>7387</v>
      </c>
      <c r="G49" s="77">
        <v>0.6553988111081537</v>
      </c>
      <c r="H49" s="2"/>
    </row>
    <row r="50" spans="2:8" ht="15">
      <c r="B50" s="67" t="s">
        <v>100</v>
      </c>
      <c r="C50" s="172" t="s">
        <v>236</v>
      </c>
      <c r="D50" s="162" t="s">
        <v>1</v>
      </c>
      <c r="E50" s="75">
        <v>39523</v>
      </c>
      <c r="F50" s="75">
        <v>30386</v>
      </c>
      <c r="G50" s="77">
        <v>0.7688181565164588</v>
      </c>
      <c r="H50" s="2"/>
    </row>
    <row r="51" spans="2:8" ht="63" customHeight="1" thickBot="1">
      <c r="B51" s="203" t="s">
        <v>182</v>
      </c>
      <c r="C51" s="204"/>
      <c r="D51" s="204"/>
      <c r="E51" s="204"/>
      <c r="F51" s="204"/>
      <c r="G51" s="69"/>
      <c r="H51" s="2"/>
    </row>
    <row r="52" spans="2:7" ht="15.75" thickBot="1">
      <c r="B52" s="193"/>
      <c r="C52" s="193"/>
      <c r="D52" s="193"/>
      <c r="E52" s="193"/>
      <c r="F52" s="193"/>
      <c r="G52" s="193"/>
    </row>
    <row r="53" spans="2:8" ht="27" customHeight="1">
      <c r="B53" s="68"/>
      <c r="C53" s="147"/>
      <c r="D53" s="191" t="s">
        <v>10</v>
      </c>
      <c r="E53" s="89" t="s">
        <v>20</v>
      </c>
      <c r="F53" s="90" t="s">
        <v>12</v>
      </c>
      <c r="G53" s="91" t="s">
        <v>13</v>
      </c>
      <c r="H53" s="2"/>
    </row>
    <row r="54" spans="2:8" ht="15" customHeight="1">
      <c r="B54" s="80" t="s">
        <v>94</v>
      </c>
      <c r="C54" s="148"/>
      <c r="D54" s="192"/>
      <c r="E54" s="72">
        <v>86226</v>
      </c>
      <c r="F54" s="79">
        <v>60704</v>
      </c>
      <c r="G54" s="78">
        <v>0.7040103912972885</v>
      </c>
      <c r="H54" s="2"/>
    </row>
    <row r="55" spans="2:8" ht="15">
      <c r="B55" s="67" t="s">
        <v>101</v>
      </c>
      <c r="C55" s="154"/>
      <c r="D55" s="163" t="s">
        <v>214</v>
      </c>
      <c r="E55" s="75">
        <v>2236</v>
      </c>
      <c r="F55" s="75">
        <v>1791</v>
      </c>
      <c r="G55" s="77">
        <v>0.8009838998211091</v>
      </c>
      <c r="H55" s="2"/>
    </row>
    <row r="56" spans="2:8" ht="15">
      <c r="B56" s="67" t="s">
        <v>102</v>
      </c>
      <c r="C56" s="154"/>
      <c r="D56" s="162" t="s">
        <v>216</v>
      </c>
      <c r="E56" s="75">
        <v>25067</v>
      </c>
      <c r="F56" s="75">
        <v>16894</v>
      </c>
      <c r="G56" s="77">
        <v>0.6739538038058005</v>
      </c>
      <c r="H56" s="2"/>
    </row>
    <row r="57" spans="2:8" ht="15">
      <c r="B57" s="67" t="s">
        <v>103</v>
      </c>
      <c r="C57" s="154"/>
      <c r="D57" s="162" t="s">
        <v>219</v>
      </c>
      <c r="E57" s="75">
        <v>3190</v>
      </c>
      <c r="F57" s="75">
        <v>1086</v>
      </c>
      <c r="G57" s="77">
        <v>0.3404388714733542</v>
      </c>
      <c r="H57" s="2"/>
    </row>
    <row r="58" spans="2:8" ht="15">
      <c r="B58" s="67" t="s">
        <v>104</v>
      </c>
      <c r="C58" s="154"/>
      <c r="D58" s="162" t="s">
        <v>215</v>
      </c>
      <c r="E58" s="75">
        <v>26018</v>
      </c>
      <c r="F58" s="75">
        <v>14560</v>
      </c>
      <c r="G58" s="77">
        <v>0.559612575908986</v>
      </c>
      <c r="H58" s="2"/>
    </row>
    <row r="59" spans="2:8" ht="15">
      <c r="B59" s="67" t="s">
        <v>105</v>
      </c>
      <c r="C59" s="154"/>
      <c r="D59" s="162" t="s">
        <v>218</v>
      </c>
      <c r="E59" s="75">
        <v>28931</v>
      </c>
      <c r="F59" s="75">
        <v>25739</v>
      </c>
      <c r="G59" s="77">
        <v>0.8896685216549721</v>
      </c>
      <c r="H59" s="2"/>
    </row>
    <row r="60" spans="2:8" ht="15">
      <c r="B60" s="67" t="s">
        <v>106</v>
      </c>
      <c r="C60" s="154"/>
      <c r="D60" s="162" t="s">
        <v>217</v>
      </c>
      <c r="E60" s="75">
        <v>784</v>
      </c>
      <c r="F60" s="75">
        <v>634</v>
      </c>
      <c r="G60" s="77">
        <v>0.8086734693877551</v>
      </c>
      <c r="H60" s="2"/>
    </row>
    <row r="61" spans="2:8" ht="36" customHeight="1" thickBot="1">
      <c r="B61" s="201" t="s">
        <v>183</v>
      </c>
      <c r="C61" s="205"/>
      <c r="D61" s="205"/>
      <c r="E61" s="205"/>
      <c r="F61" s="205"/>
      <c r="G61" s="69"/>
      <c r="H61" s="2"/>
    </row>
    <row r="62" spans="2:7" ht="25.5" customHeight="1" thickBot="1">
      <c r="B62" s="109" t="s">
        <v>107</v>
      </c>
      <c r="C62" s="109"/>
      <c r="D62" s="58"/>
      <c r="E62" s="5"/>
      <c r="F62" s="5"/>
      <c r="G62" s="5"/>
    </row>
    <row r="63" spans="2:8" ht="27" customHeight="1">
      <c r="B63" s="61"/>
      <c r="C63" s="143"/>
      <c r="D63" s="191" t="s">
        <v>10</v>
      </c>
      <c r="E63" s="92" t="s">
        <v>20</v>
      </c>
      <c r="F63" s="90" t="s">
        <v>12</v>
      </c>
      <c r="G63" s="91" t="s">
        <v>13</v>
      </c>
      <c r="H63" s="2"/>
    </row>
    <row r="64" spans="2:8" ht="15" customHeight="1">
      <c r="B64" s="80" t="s">
        <v>108</v>
      </c>
      <c r="C64" s="148"/>
      <c r="D64" s="192"/>
      <c r="E64" s="72">
        <v>82163</v>
      </c>
      <c r="F64" s="73">
        <v>45312</v>
      </c>
      <c r="G64" s="78">
        <v>0.5514891131044387</v>
      </c>
      <c r="H64" s="2"/>
    </row>
    <row r="65" spans="2:8" ht="15">
      <c r="B65" s="66" t="s">
        <v>109</v>
      </c>
      <c r="C65" s="154"/>
      <c r="D65" s="163" t="s">
        <v>220</v>
      </c>
      <c r="E65" s="75">
        <v>19148</v>
      </c>
      <c r="F65" s="75">
        <v>8016</v>
      </c>
      <c r="G65" s="77">
        <v>0.41863379987466054</v>
      </c>
      <c r="H65" s="2"/>
    </row>
    <row r="66" spans="2:8" ht="15">
      <c r="B66" s="67" t="s">
        <v>110</v>
      </c>
      <c r="C66" s="154"/>
      <c r="D66" s="162" t="s">
        <v>221</v>
      </c>
      <c r="E66" s="75">
        <v>13585</v>
      </c>
      <c r="F66" s="75">
        <v>4652</v>
      </c>
      <c r="G66" s="77">
        <v>0.3424365108575635</v>
      </c>
      <c r="H66" s="2"/>
    </row>
    <row r="67" spans="2:8" ht="15">
      <c r="B67" s="67" t="s">
        <v>152</v>
      </c>
      <c r="C67" s="154"/>
      <c r="D67" s="162" t="s">
        <v>222</v>
      </c>
      <c r="E67" s="75">
        <v>49430</v>
      </c>
      <c r="F67" s="75">
        <v>32644</v>
      </c>
      <c r="G67" s="77">
        <v>0.6604086587092859</v>
      </c>
      <c r="H67" s="2"/>
    </row>
    <row r="68" spans="2:8" ht="51.75" customHeight="1" thickBot="1">
      <c r="B68" s="201" t="s">
        <v>72</v>
      </c>
      <c r="C68" s="202"/>
      <c r="D68" s="202"/>
      <c r="E68" s="202"/>
      <c r="F68" s="202"/>
      <c r="G68" s="69"/>
      <c r="H68" s="2"/>
    </row>
    <row r="69" spans="2:7" ht="24" customHeight="1" thickBot="1">
      <c r="B69" s="57"/>
      <c r="C69" s="57"/>
      <c r="D69" s="58"/>
      <c r="E69" s="5"/>
      <c r="F69" s="5"/>
      <c r="G69" s="5"/>
    </row>
    <row r="70" spans="2:8" ht="27" customHeight="1">
      <c r="B70" s="68"/>
      <c r="C70" s="147"/>
      <c r="D70" s="191" t="s">
        <v>10</v>
      </c>
      <c r="E70" s="89" t="s">
        <v>20</v>
      </c>
      <c r="F70" s="90" t="s">
        <v>12</v>
      </c>
      <c r="G70" s="91" t="s">
        <v>13</v>
      </c>
      <c r="H70" s="2"/>
    </row>
    <row r="71" spans="2:8" ht="15.75" customHeight="1">
      <c r="B71" s="80" t="s">
        <v>61</v>
      </c>
      <c r="C71" s="148"/>
      <c r="D71" s="192"/>
      <c r="E71" s="72">
        <v>103228</v>
      </c>
      <c r="F71" s="73">
        <v>43850</v>
      </c>
      <c r="G71" s="78">
        <v>0.4247878482582245</v>
      </c>
      <c r="H71" s="2"/>
    </row>
    <row r="72" spans="2:8" ht="15">
      <c r="B72" s="67" t="s">
        <v>64</v>
      </c>
      <c r="C72" s="173" t="s">
        <v>237</v>
      </c>
      <c r="D72" s="162" t="s">
        <v>206</v>
      </c>
      <c r="E72" s="75">
        <v>1751</v>
      </c>
      <c r="F72" s="75">
        <v>388</v>
      </c>
      <c r="G72" s="77">
        <v>0.22158766419189035</v>
      </c>
      <c r="H72" s="2"/>
    </row>
    <row r="73" spans="2:8" ht="15" customHeight="1">
      <c r="B73" s="67" t="s">
        <v>62</v>
      </c>
      <c r="C73" s="154"/>
      <c r="D73" s="162" t="s">
        <v>227</v>
      </c>
      <c r="E73" s="75">
        <v>10250</v>
      </c>
      <c r="F73" s="75">
        <v>5364</v>
      </c>
      <c r="G73" s="77">
        <v>0.5233170731707317</v>
      </c>
      <c r="H73" s="2"/>
    </row>
    <row r="74" spans="2:8" ht="15">
      <c r="B74" s="67" t="s">
        <v>73</v>
      </c>
      <c r="C74" s="154"/>
      <c r="D74" s="162" t="s">
        <v>225</v>
      </c>
      <c r="E74" s="75">
        <v>54224</v>
      </c>
      <c r="F74" s="75">
        <v>22714</v>
      </c>
      <c r="G74" s="77">
        <v>0.41889200354086753</v>
      </c>
      <c r="H74" s="2"/>
    </row>
    <row r="75" spans="2:8" ht="15">
      <c r="B75" s="67" t="s">
        <v>74</v>
      </c>
      <c r="C75" s="154"/>
      <c r="D75" s="162" t="s">
        <v>226</v>
      </c>
      <c r="E75" s="75">
        <v>13</v>
      </c>
      <c r="F75" s="75">
        <v>13</v>
      </c>
      <c r="G75" s="77">
        <v>1</v>
      </c>
      <c r="H75" s="2"/>
    </row>
    <row r="76" spans="2:8" ht="15">
      <c r="B76" s="67" t="s">
        <v>65</v>
      </c>
      <c r="C76" s="154"/>
      <c r="D76" s="162" t="s">
        <v>224</v>
      </c>
      <c r="E76" s="75">
        <v>18014</v>
      </c>
      <c r="F76" s="75">
        <v>7968</v>
      </c>
      <c r="G76" s="77">
        <v>0.4423226379482625</v>
      </c>
      <c r="H76" s="2"/>
    </row>
    <row r="77" spans="2:8" ht="15">
      <c r="B77" s="67" t="s">
        <v>67</v>
      </c>
      <c r="C77" s="154"/>
      <c r="D77" s="162" t="s">
        <v>223</v>
      </c>
      <c r="E77" s="75">
        <v>18976</v>
      </c>
      <c r="F77" s="75">
        <v>7403</v>
      </c>
      <c r="G77" s="77">
        <v>0.3901243676222597</v>
      </c>
      <c r="H77" s="2"/>
    </row>
    <row r="78" spans="2:8" ht="40.5" customHeight="1" thickBot="1">
      <c r="B78" s="201" t="s">
        <v>184</v>
      </c>
      <c r="C78" s="202"/>
      <c r="D78" s="202"/>
      <c r="E78" s="202"/>
      <c r="F78" s="100"/>
      <c r="G78" s="108"/>
      <c r="H78" s="2"/>
    </row>
    <row r="79" spans="2:7" ht="15.75" thickBot="1">
      <c r="B79" s="57"/>
      <c r="C79" s="57"/>
      <c r="D79" s="58"/>
      <c r="E79" s="5"/>
      <c r="F79" s="5"/>
      <c r="G79" s="5"/>
    </row>
    <row r="80" spans="2:8" ht="27" customHeight="1">
      <c r="B80" s="68"/>
      <c r="C80" s="147"/>
      <c r="D80" s="191" t="s">
        <v>10</v>
      </c>
      <c r="E80" s="89" t="s">
        <v>20</v>
      </c>
      <c r="F80" s="90" t="s">
        <v>12</v>
      </c>
      <c r="G80" s="91" t="s">
        <v>13</v>
      </c>
      <c r="H80" s="2"/>
    </row>
    <row r="81" spans="2:8" ht="15.75" customHeight="1">
      <c r="B81" s="80" t="s">
        <v>68</v>
      </c>
      <c r="C81" s="148"/>
      <c r="D81" s="192"/>
      <c r="E81" s="72">
        <v>52669</v>
      </c>
      <c r="F81" s="73">
        <v>52105</v>
      </c>
      <c r="G81" s="78">
        <v>0.9892916136626858</v>
      </c>
      <c r="H81" s="2"/>
    </row>
    <row r="82" spans="2:8" ht="15" customHeight="1">
      <c r="B82" s="67" t="s">
        <v>75</v>
      </c>
      <c r="C82" s="154"/>
      <c r="D82" s="163" t="s">
        <v>230</v>
      </c>
      <c r="E82" s="75">
        <v>51011</v>
      </c>
      <c r="F82" s="75">
        <v>51010</v>
      </c>
      <c r="G82" s="77">
        <v>0.9999803963850934</v>
      </c>
      <c r="H82" s="2"/>
    </row>
    <row r="83" spans="2:8" ht="15" hidden="1">
      <c r="B83" s="67" t="s">
        <v>76</v>
      </c>
      <c r="C83" s="146"/>
      <c r="D83" s="95" t="s">
        <v>77</v>
      </c>
      <c r="E83" s="75"/>
      <c r="F83" s="75"/>
      <c r="G83" s="77"/>
      <c r="H83" s="2"/>
    </row>
    <row r="84" spans="2:8" ht="15">
      <c r="B84" s="67" t="s">
        <v>78</v>
      </c>
      <c r="C84" s="154"/>
      <c r="D84" s="162" t="s">
        <v>229</v>
      </c>
      <c r="E84" s="75">
        <v>74</v>
      </c>
      <c r="F84" s="75">
        <v>63</v>
      </c>
      <c r="G84" s="77">
        <v>0.8513513513513513</v>
      </c>
      <c r="H84" s="2"/>
    </row>
    <row r="85" spans="2:8" ht="15">
      <c r="B85" s="67" t="s">
        <v>79</v>
      </c>
      <c r="C85" s="154"/>
      <c r="D85" s="162" t="s">
        <v>228</v>
      </c>
      <c r="E85" s="75">
        <v>1584</v>
      </c>
      <c r="F85" s="75">
        <v>1032</v>
      </c>
      <c r="G85" s="77">
        <v>0.6515151515151515</v>
      </c>
      <c r="H85" s="2"/>
    </row>
    <row r="86" spans="2:8" ht="69" customHeight="1" thickBot="1">
      <c r="B86" s="201" t="s">
        <v>0</v>
      </c>
      <c r="C86" s="202"/>
      <c r="D86" s="202"/>
      <c r="E86" s="202"/>
      <c r="F86" s="100"/>
      <c r="G86" s="69"/>
      <c r="H86" s="2"/>
    </row>
    <row r="87" spans="2:7" ht="15.75" thickBot="1">
      <c r="B87" s="57"/>
      <c r="C87" s="57"/>
      <c r="D87" s="58"/>
      <c r="E87" s="5"/>
      <c r="F87" s="5"/>
      <c r="G87" s="5"/>
    </row>
    <row r="88" spans="2:8" ht="27" customHeight="1">
      <c r="B88" s="68"/>
      <c r="C88" s="147"/>
      <c r="D88" s="191" t="s">
        <v>10</v>
      </c>
      <c r="E88" s="89" t="s">
        <v>20</v>
      </c>
      <c r="F88" s="90" t="s">
        <v>12</v>
      </c>
      <c r="G88" s="91" t="s">
        <v>13</v>
      </c>
      <c r="H88" s="2"/>
    </row>
    <row r="89" spans="2:8" ht="15" customHeight="1">
      <c r="B89" s="80" t="s">
        <v>25</v>
      </c>
      <c r="C89" s="148"/>
      <c r="D89" s="192"/>
      <c r="E89" s="72">
        <v>13092</v>
      </c>
      <c r="F89" s="72">
        <v>7263</v>
      </c>
      <c r="G89" s="78">
        <v>0.5547662694775435</v>
      </c>
      <c r="H89" s="2"/>
    </row>
    <row r="90" spans="2:8" ht="15">
      <c r="B90" s="67" t="s">
        <v>102</v>
      </c>
      <c r="C90" s="154"/>
      <c r="D90" s="163" t="s">
        <v>233</v>
      </c>
      <c r="E90" s="75">
        <v>9456</v>
      </c>
      <c r="F90" s="75">
        <v>5327</v>
      </c>
      <c r="G90" s="77">
        <v>0.5633460236886633</v>
      </c>
      <c r="H90" s="2"/>
    </row>
    <row r="91" spans="2:8" ht="15">
      <c r="B91" s="67" t="s">
        <v>80</v>
      </c>
      <c r="C91" s="154"/>
      <c r="D91" s="162" t="s">
        <v>232</v>
      </c>
      <c r="E91" s="75">
        <v>1174</v>
      </c>
      <c r="F91" s="75">
        <v>18</v>
      </c>
      <c r="G91" s="77">
        <v>0.015332197614991482</v>
      </c>
      <c r="H91" s="2"/>
    </row>
    <row r="92" spans="2:8" ht="15">
      <c r="B92" s="67" t="s">
        <v>81</v>
      </c>
      <c r="C92" s="154"/>
      <c r="D92" s="162" t="s">
        <v>231</v>
      </c>
      <c r="E92" s="75">
        <v>2462</v>
      </c>
      <c r="F92" s="75">
        <v>1918</v>
      </c>
      <c r="G92" s="77">
        <v>0.7790414297319253</v>
      </c>
      <c r="H92" s="2"/>
    </row>
    <row r="93" spans="2:8" ht="35.25" customHeight="1" thickBot="1">
      <c r="B93" s="201" t="s">
        <v>183</v>
      </c>
      <c r="C93" s="202"/>
      <c r="D93" s="202"/>
      <c r="E93" s="202"/>
      <c r="F93" s="202"/>
      <c r="G93" s="69"/>
      <c r="H93" s="2"/>
    </row>
    <row r="94" spans="1:8" ht="18" customHeight="1" thickBot="1">
      <c r="A94" s="110"/>
      <c r="B94" s="111"/>
      <c r="C94" s="111"/>
      <c r="D94" s="112"/>
      <c r="E94" s="113"/>
      <c r="F94" s="113"/>
      <c r="G94" s="113"/>
      <c r="H94" s="114"/>
    </row>
    <row r="95" spans="2:7" ht="31.5" customHeight="1" thickBot="1">
      <c r="B95" s="200" t="s">
        <v>168</v>
      </c>
      <c r="C95" s="200"/>
      <c r="D95" s="200"/>
      <c r="E95" s="200"/>
      <c r="F95" s="5"/>
      <c r="G95" s="5"/>
    </row>
    <row r="96" spans="2:7" ht="18.75" customHeight="1">
      <c r="B96" s="208" t="s">
        <v>82</v>
      </c>
      <c r="C96" s="149"/>
      <c r="D96" s="93" t="s">
        <v>10</v>
      </c>
      <c r="E96" s="88" t="s">
        <v>20</v>
      </c>
      <c r="F96" s="13"/>
      <c r="G96" s="13"/>
    </row>
    <row r="97" spans="2:7" ht="15.75" customHeight="1">
      <c r="B97" s="209"/>
      <c r="C97" s="154"/>
      <c r="D97" s="170" t="s">
        <v>234</v>
      </c>
      <c r="E97" s="171">
        <v>61805</v>
      </c>
      <c r="F97" s="16"/>
      <c r="G97" s="14"/>
    </row>
    <row r="98" spans="2:7" ht="76.5" customHeight="1" thickBot="1">
      <c r="B98" s="201" t="s">
        <v>185</v>
      </c>
      <c r="C98" s="202"/>
      <c r="D98" s="202"/>
      <c r="E98" s="207"/>
      <c r="F98" s="56"/>
      <c r="G98" s="57"/>
    </row>
    <row r="99" spans="2:7" ht="15.75" thickBot="1">
      <c r="B99" s="57"/>
      <c r="C99" s="57"/>
      <c r="D99" s="58"/>
      <c r="E99" s="5"/>
      <c r="F99" s="5"/>
      <c r="G99" s="5"/>
    </row>
    <row r="100" spans="2:7" ht="20.25" customHeight="1">
      <c r="B100" s="210" t="s">
        <v>11</v>
      </c>
      <c r="C100" s="150"/>
      <c r="D100" s="93" t="s">
        <v>10</v>
      </c>
      <c r="E100" s="88" t="s">
        <v>20</v>
      </c>
      <c r="F100" s="13"/>
      <c r="G100" s="13"/>
    </row>
    <row r="101" spans="2:7" ht="15">
      <c r="B101" s="211"/>
      <c r="C101" s="156"/>
      <c r="D101" s="170" t="s">
        <v>235</v>
      </c>
      <c r="E101" s="175">
        <v>14446</v>
      </c>
      <c r="F101" s="16"/>
      <c r="G101" s="14"/>
    </row>
    <row r="102" spans="2:7" ht="36.75" customHeight="1" thickBot="1">
      <c r="B102" s="201" t="s">
        <v>8</v>
      </c>
      <c r="C102" s="202"/>
      <c r="D102" s="202"/>
      <c r="E102" s="207"/>
      <c r="F102" s="56"/>
      <c r="G102" s="57"/>
    </row>
    <row r="103" spans="4:7" ht="15.75" thickBot="1">
      <c r="D103" s="58"/>
      <c r="E103" s="5"/>
      <c r="F103" s="5"/>
      <c r="G103" s="5"/>
    </row>
    <row r="104" spans="2:7" ht="19.5" customHeight="1">
      <c r="B104" s="61" t="s">
        <v>2</v>
      </c>
      <c r="C104" s="143"/>
      <c r="D104" s="93" t="s">
        <v>10</v>
      </c>
      <c r="E104" s="87" t="s">
        <v>20</v>
      </c>
      <c r="F104" s="13"/>
      <c r="G104" s="13"/>
    </row>
    <row r="105" spans="2:7" ht="16.5" customHeight="1">
      <c r="B105" s="137" t="s">
        <v>238</v>
      </c>
      <c r="C105" s="151"/>
      <c r="D105" s="94" t="s">
        <v>32</v>
      </c>
      <c r="E105" s="174">
        <v>248241</v>
      </c>
      <c r="F105" s="17"/>
      <c r="G105" s="15"/>
    </row>
    <row r="106" spans="2:8" ht="36" customHeight="1" thickBot="1">
      <c r="B106" s="201" t="s">
        <v>186</v>
      </c>
      <c r="C106" s="202"/>
      <c r="D106" s="202"/>
      <c r="E106" s="207"/>
      <c r="F106" s="56"/>
      <c r="G106" s="57"/>
      <c r="H106" s="12"/>
    </row>
    <row r="107" spans="2:7" ht="14.25" customHeight="1" thickBot="1">
      <c r="B107" s="57"/>
      <c r="C107" s="57"/>
      <c r="D107" s="58"/>
      <c r="E107" s="8"/>
      <c r="F107" s="8"/>
      <c r="G107" s="8"/>
    </row>
    <row r="108" spans="2:7" ht="18.75" customHeight="1">
      <c r="B108" s="61" t="s">
        <v>153</v>
      </c>
      <c r="C108" s="143"/>
      <c r="D108" s="93" t="s">
        <v>165</v>
      </c>
      <c r="E108" s="87" t="s">
        <v>20</v>
      </c>
      <c r="F108" s="13"/>
      <c r="G108" s="13"/>
    </row>
    <row r="109" spans="2:7" ht="13.5" customHeight="1">
      <c r="B109" s="121"/>
      <c r="C109" s="152"/>
      <c r="D109" s="94" t="s">
        <v>167</v>
      </c>
      <c r="E109" s="174">
        <v>7419</v>
      </c>
      <c r="F109" s="17"/>
      <c r="G109" s="15"/>
    </row>
    <row r="110" spans="2:7" ht="15" customHeight="1">
      <c r="B110" s="86"/>
      <c r="C110" s="153"/>
      <c r="D110" s="94" t="s">
        <v>166</v>
      </c>
      <c r="E110" s="174">
        <v>60829</v>
      </c>
      <c r="F110" s="17"/>
      <c r="G110" s="15"/>
    </row>
    <row r="111" spans="2:8" ht="39.75" customHeight="1" thickBot="1">
      <c r="B111" s="201" t="s">
        <v>171</v>
      </c>
      <c r="C111" s="202"/>
      <c r="D111" s="202"/>
      <c r="E111" s="207"/>
      <c r="F111" s="56"/>
      <c r="G111" s="57"/>
      <c r="H111" s="12"/>
    </row>
    <row r="112" ht="3.75" customHeight="1"/>
    <row r="113" spans="2:5" ht="32.25" customHeight="1">
      <c r="B113" s="206"/>
      <c r="C113" s="206"/>
      <c r="D113" s="206"/>
      <c r="E113" s="206"/>
    </row>
    <row r="114" spans="2:5" ht="15">
      <c r="B114" s="133"/>
      <c r="C114" s="133"/>
      <c r="D114" s="134"/>
      <c r="E114" s="135"/>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33:G39 G13:G27 G44:G50">
    <cfRule type="expression" priority="2"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70" zoomScaleNormal="70" zoomScaleSheetLayoutView="80" zoomScalePageLayoutView="0" workbookViewId="0" topLeftCell="A1">
      <pane xSplit="2" topLeftCell="C1" activePane="topRight" state="frozen"/>
      <selection pane="topLeft" activeCell="I11" sqref="I11"/>
      <selection pane="topRight" activeCell="Q83" activeCellId="1" sqref="Q10 Q83"/>
    </sheetView>
  </sheetViews>
  <sheetFormatPr defaultColWidth="9.140625" defaultRowHeight="12.75"/>
  <cols>
    <col min="1" max="1" width="1.7109375" style="19" customWidth="1"/>
    <col min="2" max="2" width="18.00390625" style="18" customWidth="1"/>
    <col min="3" max="3" width="13.8515625" style="22" customWidth="1"/>
    <col min="4" max="4" width="12.00390625" style="22" customWidth="1"/>
    <col min="5" max="5" width="15.7109375" style="22" bestFit="1" customWidth="1"/>
    <col min="6" max="7" width="12.28125" style="22" customWidth="1"/>
    <col min="8"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6" width="10.421875" style="22" customWidth="1"/>
    <col min="17" max="17" width="14.140625" style="22" customWidth="1"/>
    <col min="18" max="16384" width="9.140625" style="19" customWidth="1"/>
  </cols>
  <sheetData>
    <row r="1" spans="3:17" ht="32.25" customHeight="1">
      <c r="C1" s="213" t="s">
        <v>170</v>
      </c>
      <c r="D1" s="214"/>
      <c r="E1" s="214"/>
      <c r="F1" s="214"/>
      <c r="G1" s="214"/>
      <c r="H1" s="214"/>
      <c r="I1" s="214"/>
      <c r="J1" s="214"/>
      <c r="K1" s="214"/>
      <c r="L1" s="214"/>
      <c r="M1" s="214"/>
      <c r="N1" s="214"/>
      <c r="O1" s="214"/>
      <c r="P1" s="214"/>
      <c r="Q1" s="214"/>
    </row>
    <row r="2" spans="3:17" ht="15.75" customHeight="1">
      <c r="C2" s="221" t="s">
        <v>239</v>
      </c>
      <c r="D2" s="222"/>
      <c r="E2" s="222"/>
      <c r="F2" s="222"/>
      <c r="G2" s="222"/>
      <c r="H2" s="222"/>
      <c r="I2" s="222"/>
      <c r="J2" s="222"/>
      <c r="K2" s="222"/>
      <c r="L2" s="222"/>
      <c r="M2" s="222"/>
      <c r="N2" s="222"/>
      <c r="O2" s="222"/>
      <c r="P2" s="222"/>
      <c r="Q2" s="222"/>
    </row>
    <row r="3" spans="3:5" ht="12.75">
      <c r="C3" s="215" t="s">
        <v>22</v>
      </c>
      <c r="D3" s="216"/>
      <c r="E3" s="217"/>
    </row>
    <row r="4" spans="3:17" ht="25.5">
      <c r="C4" s="30" t="s">
        <v>29</v>
      </c>
      <c r="D4" s="30" t="s">
        <v>14</v>
      </c>
      <c r="E4" s="23" t="s">
        <v>15</v>
      </c>
      <c r="F4" s="218" t="s">
        <v>3</v>
      </c>
      <c r="G4" s="219"/>
      <c r="H4" s="219"/>
      <c r="I4" s="219"/>
      <c r="J4" s="219"/>
      <c r="K4" s="219"/>
      <c r="L4" s="219"/>
      <c r="M4" s="219"/>
      <c r="N4" s="219"/>
      <c r="O4" s="219"/>
      <c r="P4" s="219"/>
      <c r="Q4" s="219"/>
    </row>
    <row r="5" spans="2:5" ht="12.75">
      <c r="B5" s="24" t="s">
        <v>21</v>
      </c>
      <c r="C5" s="25">
        <v>889981</v>
      </c>
      <c r="D5" s="25">
        <v>620111</v>
      </c>
      <c r="E5" s="26">
        <v>0.6967688074239787</v>
      </c>
    </row>
    <row r="6" ht="7.5" customHeight="1"/>
    <row r="7" spans="3:17" ht="26.25">
      <c r="C7" s="220" t="s">
        <v>91</v>
      </c>
      <c r="D7" s="220"/>
      <c r="E7" s="220"/>
      <c r="F7" s="220"/>
      <c r="G7" s="220"/>
      <c r="H7" s="220"/>
      <c r="I7" s="220"/>
      <c r="J7" s="220"/>
      <c r="K7" s="220"/>
      <c r="L7" s="220"/>
      <c r="M7" s="220"/>
      <c r="N7" s="220"/>
      <c r="O7" s="220"/>
      <c r="P7" s="220"/>
      <c r="Q7" s="220"/>
    </row>
    <row r="8" spans="3:17" ht="12.75">
      <c r="C8" s="215" t="s">
        <v>175</v>
      </c>
      <c r="D8" s="216"/>
      <c r="E8" s="217"/>
      <c r="F8" s="215" t="s">
        <v>23</v>
      </c>
      <c r="G8" s="216"/>
      <c r="H8" s="217"/>
      <c r="I8" s="215" t="s">
        <v>178</v>
      </c>
      <c r="J8" s="216"/>
      <c r="K8" s="217"/>
      <c r="L8" s="215" t="s">
        <v>25</v>
      </c>
      <c r="M8" s="216"/>
      <c r="N8" s="217"/>
      <c r="O8" s="21" t="s">
        <v>26</v>
      </c>
      <c r="P8" s="27" t="s">
        <v>27</v>
      </c>
      <c r="Q8" s="27" t="s">
        <v>28</v>
      </c>
    </row>
    <row r="9" spans="2:17" s="31" customFormat="1" ht="51">
      <c r="B9" s="28"/>
      <c r="C9" s="30" t="s">
        <v>29</v>
      </c>
      <c r="D9" s="29" t="s">
        <v>14</v>
      </c>
      <c r="E9" s="29" t="s">
        <v>15</v>
      </c>
      <c r="F9" s="30" t="s">
        <v>30</v>
      </c>
      <c r="G9" s="30" t="s">
        <v>14</v>
      </c>
      <c r="H9" s="29" t="s">
        <v>15</v>
      </c>
      <c r="I9" s="30" t="s">
        <v>31</v>
      </c>
      <c r="J9" s="30" t="s">
        <v>14</v>
      </c>
      <c r="K9" s="29" t="s">
        <v>15</v>
      </c>
      <c r="L9" s="30" t="s">
        <v>30</v>
      </c>
      <c r="M9" s="30" t="s">
        <v>14</v>
      </c>
      <c r="N9" s="29" t="s">
        <v>15</v>
      </c>
      <c r="O9" s="29" t="s">
        <v>29</v>
      </c>
      <c r="P9" s="30" t="s">
        <v>29</v>
      </c>
      <c r="Q9" s="30" t="s">
        <v>31</v>
      </c>
    </row>
    <row r="10" spans="2:17" ht="12.75">
      <c r="B10" s="32" t="s">
        <v>21</v>
      </c>
      <c r="C10" s="117">
        <v>807818</v>
      </c>
      <c r="D10" s="117">
        <v>574799</v>
      </c>
      <c r="E10" s="118">
        <v>0.7115451747794677</v>
      </c>
      <c r="F10" s="117">
        <v>328536</v>
      </c>
      <c r="G10" s="117">
        <v>230466</v>
      </c>
      <c r="H10" s="118">
        <v>0.7014939002118489</v>
      </c>
      <c r="I10" s="117">
        <v>67130</v>
      </c>
      <c r="J10" s="117">
        <v>51562</v>
      </c>
      <c r="K10" s="118">
        <v>0.7680917622523462</v>
      </c>
      <c r="L10" s="117">
        <v>86143</v>
      </c>
      <c r="M10" s="117">
        <v>60621</v>
      </c>
      <c r="N10" s="118">
        <v>0.7037252011190694</v>
      </c>
      <c r="O10" s="117">
        <v>40044</v>
      </c>
      <c r="P10" s="117">
        <v>1382</v>
      </c>
      <c r="Q10" s="119">
        <v>245841</v>
      </c>
    </row>
    <row r="11" spans="2:17" ht="12.75">
      <c r="B11" s="34" t="s">
        <v>92</v>
      </c>
      <c r="C11" s="35">
        <v>161270</v>
      </c>
      <c r="D11" s="35">
        <v>114470</v>
      </c>
      <c r="E11" s="36">
        <v>0.7098034352328393</v>
      </c>
      <c r="F11" s="35">
        <v>60822</v>
      </c>
      <c r="G11" s="35">
        <v>41061</v>
      </c>
      <c r="H11" s="36">
        <v>0.6751011147282233</v>
      </c>
      <c r="I11" s="35">
        <v>17337</v>
      </c>
      <c r="J11" s="35">
        <v>13734</v>
      </c>
      <c r="K11" s="36">
        <v>0.7921785776085828</v>
      </c>
      <c r="L11" s="35">
        <v>17836</v>
      </c>
      <c r="M11" s="35">
        <v>12784</v>
      </c>
      <c r="N11" s="36">
        <v>0.7167526351199821</v>
      </c>
      <c r="O11" s="35">
        <v>22334</v>
      </c>
      <c r="P11" s="106">
        <v>201</v>
      </c>
      <c r="Q11" s="101">
        <v>42392</v>
      </c>
    </row>
    <row r="12" spans="2:17" ht="12.75">
      <c r="B12" s="37" t="s">
        <v>33</v>
      </c>
      <c r="C12" s="38">
        <v>18906</v>
      </c>
      <c r="D12" s="38">
        <v>15723</v>
      </c>
      <c r="E12" s="39">
        <v>0.8316407489685814</v>
      </c>
      <c r="F12" s="38">
        <v>5907</v>
      </c>
      <c r="G12" s="38">
        <v>4700</v>
      </c>
      <c r="H12" s="39">
        <v>0.7956661587946504</v>
      </c>
      <c r="I12" s="38">
        <v>899</v>
      </c>
      <c r="J12" s="38">
        <v>740</v>
      </c>
      <c r="K12" s="39">
        <v>0.8231368186874305</v>
      </c>
      <c r="L12" s="38">
        <v>2432</v>
      </c>
      <c r="M12" s="38">
        <v>1797</v>
      </c>
      <c r="N12" s="39">
        <v>0.7388980263157895</v>
      </c>
      <c r="O12" s="38">
        <v>1</v>
      </c>
      <c r="P12" s="104">
        <v>2</v>
      </c>
      <c r="Q12" s="102">
        <v>3514</v>
      </c>
    </row>
    <row r="13" spans="2:17" ht="12.75">
      <c r="B13" s="37" t="s">
        <v>34</v>
      </c>
      <c r="C13" s="38">
        <v>11134</v>
      </c>
      <c r="D13" s="38">
        <v>8990</v>
      </c>
      <c r="E13" s="39">
        <v>0.8074366804382971</v>
      </c>
      <c r="F13" s="38">
        <v>4713</v>
      </c>
      <c r="G13" s="38">
        <v>3627</v>
      </c>
      <c r="H13" s="39">
        <v>0.7695735200509229</v>
      </c>
      <c r="I13" s="38">
        <v>1525</v>
      </c>
      <c r="J13" s="38">
        <v>1352</v>
      </c>
      <c r="K13" s="39">
        <v>0.8865573770491804</v>
      </c>
      <c r="L13" s="38">
        <v>792</v>
      </c>
      <c r="M13" s="38">
        <v>564</v>
      </c>
      <c r="N13" s="39">
        <v>0.7121212121212122</v>
      </c>
      <c r="O13" s="38">
        <v>1</v>
      </c>
      <c r="P13" s="104">
        <v>0</v>
      </c>
      <c r="Q13" s="102">
        <v>3914</v>
      </c>
    </row>
    <row r="14" spans="2:17" ht="12.75">
      <c r="B14" s="37" t="s">
        <v>35</v>
      </c>
      <c r="C14" s="38">
        <v>8222</v>
      </c>
      <c r="D14" s="38">
        <v>5434</v>
      </c>
      <c r="E14" s="39">
        <v>0.6609097543176843</v>
      </c>
      <c r="F14" s="38">
        <v>4560</v>
      </c>
      <c r="G14" s="38">
        <v>3303</v>
      </c>
      <c r="H14" s="39">
        <v>0.7243421052631579</v>
      </c>
      <c r="I14" s="38">
        <v>410</v>
      </c>
      <c r="J14" s="38">
        <v>347</v>
      </c>
      <c r="K14" s="39">
        <v>0.8463414634146341</v>
      </c>
      <c r="L14" s="38">
        <v>605</v>
      </c>
      <c r="M14" s="38">
        <v>349</v>
      </c>
      <c r="N14" s="39">
        <v>0.5768595041322314</v>
      </c>
      <c r="O14" s="38">
        <v>0</v>
      </c>
      <c r="P14" s="104">
        <v>2</v>
      </c>
      <c r="Q14" s="102">
        <v>1186</v>
      </c>
    </row>
    <row r="15" spans="2:17" ht="12.75">
      <c r="B15" s="37" t="s">
        <v>36</v>
      </c>
      <c r="C15" s="38">
        <v>25600</v>
      </c>
      <c r="D15" s="38">
        <v>19155</v>
      </c>
      <c r="E15" s="39">
        <v>0.7482421875</v>
      </c>
      <c r="F15" s="38">
        <v>8510</v>
      </c>
      <c r="G15" s="38">
        <v>5912</v>
      </c>
      <c r="H15" s="39">
        <v>0.6947121034077556</v>
      </c>
      <c r="I15" s="38">
        <v>2296</v>
      </c>
      <c r="J15" s="38">
        <v>1986</v>
      </c>
      <c r="K15" s="39">
        <v>0.8649825783972126</v>
      </c>
      <c r="L15" s="38">
        <v>2440</v>
      </c>
      <c r="M15" s="38">
        <v>1602</v>
      </c>
      <c r="N15" s="39">
        <v>0.6565573770491804</v>
      </c>
      <c r="O15" s="38">
        <v>8</v>
      </c>
      <c r="P15" s="104">
        <v>87</v>
      </c>
      <c r="Q15" s="102">
        <v>8415</v>
      </c>
    </row>
    <row r="16" spans="2:17" ht="12.75">
      <c r="B16" s="37" t="s">
        <v>37</v>
      </c>
      <c r="C16" s="38">
        <v>15973</v>
      </c>
      <c r="D16" s="38">
        <v>9939</v>
      </c>
      <c r="E16" s="39">
        <v>0.6222375258248294</v>
      </c>
      <c r="F16" s="38">
        <v>5763</v>
      </c>
      <c r="G16" s="38">
        <v>2964</v>
      </c>
      <c r="H16" s="39">
        <v>0.5143154606975534</v>
      </c>
      <c r="I16" s="38">
        <v>1090</v>
      </c>
      <c r="J16" s="38">
        <v>835</v>
      </c>
      <c r="K16" s="39">
        <v>0.7660550458715596</v>
      </c>
      <c r="L16" s="38">
        <v>2421</v>
      </c>
      <c r="M16" s="38">
        <v>1850</v>
      </c>
      <c r="N16" s="39">
        <v>0.7641470466749277</v>
      </c>
      <c r="O16" s="38">
        <v>8</v>
      </c>
      <c r="P16" s="104">
        <v>33</v>
      </c>
      <c r="Q16" s="102">
        <v>5554</v>
      </c>
    </row>
    <row r="17" spans="2:17" ht="12.75">
      <c r="B17" s="37" t="s">
        <v>38</v>
      </c>
      <c r="C17" s="38">
        <v>2529</v>
      </c>
      <c r="D17" s="38">
        <v>1133</v>
      </c>
      <c r="E17" s="39">
        <v>0.44800316330565443</v>
      </c>
      <c r="F17" s="38">
        <v>1694</v>
      </c>
      <c r="G17" s="38">
        <v>665</v>
      </c>
      <c r="H17" s="39">
        <v>0.3925619834710744</v>
      </c>
      <c r="I17" s="38">
        <v>218</v>
      </c>
      <c r="J17" s="38">
        <v>126</v>
      </c>
      <c r="K17" s="39">
        <v>0.5779816513761468</v>
      </c>
      <c r="L17" s="38">
        <v>180</v>
      </c>
      <c r="M17" s="38">
        <v>91</v>
      </c>
      <c r="N17" s="39">
        <v>0.5055555555555555</v>
      </c>
      <c r="O17" s="38">
        <v>0</v>
      </c>
      <c r="P17" s="104">
        <v>0</v>
      </c>
      <c r="Q17" s="102">
        <v>747</v>
      </c>
    </row>
    <row r="18" spans="2:17" ht="12.75">
      <c r="B18" s="37" t="s">
        <v>39</v>
      </c>
      <c r="C18" s="38">
        <v>17369</v>
      </c>
      <c r="D18" s="38">
        <v>13571</v>
      </c>
      <c r="E18" s="39">
        <v>0.7813345615752202</v>
      </c>
      <c r="F18" s="38">
        <v>6231</v>
      </c>
      <c r="G18" s="38">
        <v>4600</v>
      </c>
      <c r="H18" s="39">
        <v>0.7382442625581769</v>
      </c>
      <c r="I18" s="38">
        <v>809</v>
      </c>
      <c r="J18" s="38">
        <v>578</v>
      </c>
      <c r="K18" s="39">
        <v>0.7144622991347342</v>
      </c>
      <c r="L18" s="38">
        <v>1630</v>
      </c>
      <c r="M18" s="38">
        <v>1277</v>
      </c>
      <c r="N18" s="39">
        <v>0.7834355828220859</v>
      </c>
      <c r="O18" s="38">
        <v>2</v>
      </c>
      <c r="P18" s="104">
        <v>68</v>
      </c>
      <c r="Q18" s="102">
        <v>4769</v>
      </c>
    </row>
    <row r="19" spans="2:17" ht="12.75">
      <c r="B19" s="37" t="s">
        <v>40</v>
      </c>
      <c r="C19" s="38">
        <v>1906</v>
      </c>
      <c r="D19" s="38">
        <v>1172</v>
      </c>
      <c r="E19" s="39">
        <v>0.614900314795383</v>
      </c>
      <c r="F19" s="38">
        <v>1065</v>
      </c>
      <c r="G19" s="38">
        <v>638</v>
      </c>
      <c r="H19" s="39">
        <v>0.5990610328638498</v>
      </c>
      <c r="I19" s="38">
        <v>176</v>
      </c>
      <c r="J19" s="38">
        <v>120</v>
      </c>
      <c r="K19" s="39">
        <v>0.6818181818181818</v>
      </c>
      <c r="L19" s="38">
        <v>90</v>
      </c>
      <c r="M19" s="38">
        <v>72</v>
      </c>
      <c r="N19" s="39">
        <v>0.8</v>
      </c>
      <c r="O19" s="38">
        <v>1</v>
      </c>
      <c r="P19" s="104">
        <v>0</v>
      </c>
      <c r="Q19" s="102">
        <v>729</v>
      </c>
    </row>
    <row r="20" spans="2:17" ht="12.75">
      <c r="B20" s="37" t="s">
        <v>41</v>
      </c>
      <c r="C20" s="38">
        <v>12186</v>
      </c>
      <c r="D20" s="38">
        <v>8775</v>
      </c>
      <c r="E20" s="39">
        <v>0.7200886262924667</v>
      </c>
      <c r="F20" s="38">
        <v>4733</v>
      </c>
      <c r="G20" s="38">
        <v>2693</v>
      </c>
      <c r="H20" s="39">
        <v>0.5689837312486795</v>
      </c>
      <c r="I20" s="38">
        <v>994</v>
      </c>
      <c r="J20" s="38">
        <v>734</v>
      </c>
      <c r="K20" s="39">
        <v>0.738430583501006</v>
      </c>
      <c r="L20" s="38">
        <v>666</v>
      </c>
      <c r="M20" s="38">
        <v>442</v>
      </c>
      <c r="N20" s="39">
        <v>0.6636636636636637</v>
      </c>
      <c r="O20" s="38">
        <v>0</v>
      </c>
      <c r="P20" s="104">
        <v>3</v>
      </c>
      <c r="Q20" s="102">
        <v>3478</v>
      </c>
    </row>
    <row r="21" spans="2:17" ht="12.75">
      <c r="B21" s="37" t="s">
        <v>42</v>
      </c>
      <c r="C21" s="38">
        <v>3537</v>
      </c>
      <c r="D21" s="38">
        <v>1868</v>
      </c>
      <c r="E21" s="39">
        <v>0.5281311846197342</v>
      </c>
      <c r="F21" s="38">
        <v>1767</v>
      </c>
      <c r="G21" s="38">
        <v>953</v>
      </c>
      <c r="H21" s="39">
        <v>0.5393322014714205</v>
      </c>
      <c r="I21" s="38">
        <v>914</v>
      </c>
      <c r="J21" s="38">
        <v>871</v>
      </c>
      <c r="K21" s="39">
        <v>0.9529540481400438</v>
      </c>
      <c r="L21" s="38">
        <v>678</v>
      </c>
      <c r="M21" s="38">
        <v>489</v>
      </c>
      <c r="N21" s="39">
        <v>0.7212389380530974</v>
      </c>
      <c r="O21" s="38">
        <v>2</v>
      </c>
      <c r="P21" s="104">
        <v>1</v>
      </c>
      <c r="Q21" s="102">
        <v>2189</v>
      </c>
    </row>
    <row r="22" spans="2:17" ht="12.75">
      <c r="B22" s="37" t="s">
        <v>43</v>
      </c>
      <c r="C22" s="38">
        <v>23515</v>
      </c>
      <c r="D22" s="38">
        <v>15151</v>
      </c>
      <c r="E22" s="39">
        <v>0.6443121411864767</v>
      </c>
      <c r="F22" s="38">
        <v>6434</v>
      </c>
      <c r="G22" s="38">
        <v>4597</v>
      </c>
      <c r="H22" s="39">
        <v>0.7144855455393223</v>
      </c>
      <c r="I22" s="38">
        <v>5795</v>
      </c>
      <c r="J22" s="38">
        <v>4206</v>
      </c>
      <c r="K22" s="39">
        <v>0.7257981018119068</v>
      </c>
      <c r="L22" s="38">
        <v>4000</v>
      </c>
      <c r="M22" s="38">
        <v>2899</v>
      </c>
      <c r="N22" s="39">
        <v>0.72475</v>
      </c>
      <c r="O22" s="38">
        <v>22311</v>
      </c>
      <c r="P22" s="104">
        <v>0</v>
      </c>
      <c r="Q22" s="101">
        <v>2833</v>
      </c>
    </row>
    <row r="23" spans="2:17" ht="12.75">
      <c r="B23" s="37" t="s">
        <v>44</v>
      </c>
      <c r="C23" s="38">
        <v>11580</v>
      </c>
      <c r="D23" s="38">
        <v>9125</v>
      </c>
      <c r="E23" s="39">
        <v>0.7879965457685665</v>
      </c>
      <c r="F23" s="38">
        <v>4759</v>
      </c>
      <c r="G23" s="38">
        <v>3896</v>
      </c>
      <c r="H23" s="39">
        <v>0.8186593822231562</v>
      </c>
      <c r="I23" s="38">
        <v>809</v>
      </c>
      <c r="J23" s="38">
        <v>702</v>
      </c>
      <c r="K23" s="39">
        <v>0.8677379480840544</v>
      </c>
      <c r="L23" s="38">
        <v>1200</v>
      </c>
      <c r="M23" s="38">
        <v>855</v>
      </c>
      <c r="N23" s="39">
        <v>0.7125</v>
      </c>
      <c r="O23" s="38">
        <v>0</v>
      </c>
      <c r="P23" s="104">
        <v>1</v>
      </c>
      <c r="Q23" s="102">
        <v>2800</v>
      </c>
    </row>
    <row r="24" spans="2:17" ht="12.75">
      <c r="B24" s="37" t="s">
        <v>45</v>
      </c>
      <c r="C24" s="38">
        <v>4558</v>
      </c>
      <c r="D24" s="38">
        <v>2093</v>
      </c>
      <c r="E24" s="39">
        <v>0.4591926283457657</v>
      </c>
      <c r="F24" s="38">
        <v>1675</v>
      </c>
      <c r="G24" s="38">
        <v>665</v>
      </c>
      <c r="H24" s="39">
        <v>0.3970149253731343</v>
      </c>
      <c r="I24" s="38">
        <v>433</v>
      </c>
      <c r="J24" s="38">
        <v>389</v>
      </c>
      <c r="K24" s="39">
        <v>0.8983833718244804</v>
      </c>
      <c r="L24" s="38">
        <v>194</v>
      </c>
      <c r="M24" s="38">
        <v>136</v>
      </c>
      <c r="N24" s="39">
        <v>0.7010309278350515</v>
      </c>
      <c r="O24" s="38">
        <v>0</v>
      </c>
      <c r="P24" s="104">
        <v>0</v>
      </c>
      <c r="Q24" s="102">
        <v>870</v>
      </c>
    </row>
    <row r="25" spans="2:17" ht="12.75">
      <c r="B25" s="37" t="s">
        <v>46</v>
      </c>
      <c r="C25" s="38">
        <v>2127</v>
      </c>
      <c r="D25" s="38">
        <v>1112</v>
      </c>
      <c r="E25" s="39">
        <v>0.5228020686412788</v>
      </c>
      <c r="F25" s="38">
        <v>2006</v>
      </c>
      <c r="G25" s="38">
        <v>1239</v>
      </c>
      <c r="H25" s="39">
        <v>0.6176470588235294</v>
      </c>
      <c r="I25" s="38">
        <v>882</v>
      </c>
      <c r="J25" s="38">
        <v>696</v>
      </c>
      <c r="K25" s="39">
        <v>0.7891156462585034</v>
      </c>
      <c r="L25" s="38">
        <v>127</v>
      </c>
      <c r="M25" s="38">
        <v>80</v>
      </c>
      <c r="N25" s="39">
        <v>0.6299212598425197</v>
      </c>
      <c r="O25" s="38">
        <v>0</v>
      </c>
      <c r="P25" s="104">
        <v>4</v>
      </c>
      <c r="Q25" s="102">
        <v>470</v>
      </c>
    </row>
    <row r="26" spans="2:17" ht="12.75">
      <c r="B26" s="43" t="s">
        <v>143</v>
      </c>
      <c r="C26" s="38">
        <v>876</v>
      </c>
      <c r="D26" s="38">
        <v>544</v>
      </c>
      <c r="E26" s="39">
        <v>0.6210045662100456</v>
      </c>
      <c r="F26" s="38">
        <v>492</v>
      </c>
      <c r="G26" s="38">
        <v>285</v>
      </c>
      <c r="H26" s="39">
        <v>0.5792682926829268</v>
      </c>
      <c r="I26" s="38">
        <v>65</v>
      </c>
      <c r="J26" s="38">
        <v>35</v>
      </c>
      <c r="K26" s="39">
        <v>0.5384615384615384</v>
      </c>
      <c r="L26" s="38">
        <v>105</v>
      </c>
      <c r="M26" s="38">
        <v>77</v>
      </c>
      <c r="N26" s="39">
        <v>0.7333333333333333</v>
      </c>
      <c r="O26" s="38">
        <v>0</v>
      </c>
      <c r="P26" s="104">
        <v>0</v>
      </c>
      <c r="Q26" s="102">
        <v>311</v>
      </c>
    </row>
    <row r="27" spans="2:17" ht="12.75">
      <c r="B27" s="37" t="s">
        <v>47</v>
      </c>
      <c r="C27" s="40">
        <v>1252</v>
      </c>
      <c r="D27" s="40">
        <v>685</v>
      </c>
      <c r="E27" s="33">
        <v>0.5471246006389776</v>
      </c>
      <c r="F27" s="40">
        <v>513</v>
      </c>
      <c r="G27" s="40">
        <v>324</v>
      </c>
      <c r="H27" s="33">
        <v>0.631578947368421</v>
      </c>
      <c r="I27" s="40">
        <v>22</v>
      </c>
      <c r="J27" s="40">
        <v>17</v>
      </c>
      <c r="K27" s="33">
        <v>0.7727272727272727</v>
      </c>
      <c r="L27" s="40">
        <v>276</v>
      </c>
      <c r="M27" s="40">
        <v>204</v>
      </c>
      <c r="N27" s="33">
        <v>0.7391304347826086</v>
      </c>
      <c r="O27" s="40">
        <v>0</v>
      </c>
      <c r="P27" s="105">
        <v>0</v>
      </c>
      <c r="Q27" s="103">
        <v>613</v>
      </c>
    </row>
    <row r="28" spans="2:17" ht="12.75">
      <c r="B28" s="34" t="s">
        <v>93</v>
      </c>
      <c r="C28" s="35">
        <v>243706</v>
      </c>
      <c r="D28" s="35">
        <v>168749</v>
      </c>
      <c r="E28" s="36">
        <v>0.6924285819799266</v>
      </c>
      <c r="F28" s="35">
        <v>106311</v>
      </c>
      <c r="G28" s="35">
        <v>77997</v>
      </c>
      <c r="H28" s="36">
        <v>0.7336681999040551</v>
      </c>
      <c r="I28" s="35">
        <v>19570</v>
      </c>
      <c r="J28" s="35">
        <v>15466</v>
      </c>
      <c r="K28" s="36">
        <v>0.7902912621359224</v>
      </c>
      <c r="L28" s="35">
        <v>22485</v>
      </c>
      <c r="M28" s="35">
        <v>15058</v>
      </c>
      <c r="N28" s="36">
        <v>0.6696909050478097</v>
      </c>
      <c r="O28" s="35">
        <v>115</v>
      </c>
      <c r="P28" s="106">
        <v>435</v>
      </c>
      <c r="Q28" s="101">
        <v>91268</v>
      </c>
    </row>
    <row r="29" spans="2:17" ht="12.75">
      <c r="B29" s="37" t="s">
        <v>48</v>
      </c>
      <c r="C29" s="38">
        <v>30696</v>
      </c>
      <c r="D29" s="38">
        <v>20738</v>
      </c>
      <c r="E29" s="39">
        <v>0.6755929111284859</v>
      </c>
      <c r="F29" s="38">
        <v>11207</v>
      </c>
      <c r="G29" s="38">
        <v>9044</v>
      </c>
      <c r="H29" s="39">
        <v>0.8069956277326671</v>
      </c>
      <c r="I29" s="38">
        <v>1312</v>
      </c>
      <c r="J29" s="38">
        <v>1073</v>
      </c>
      <c r="K29" s="39">
        <v>0.8178353658536586</v>
      </c>
      <c r="L29" s="38">
        <v>2872</v>
      </c>
      <c r="M29" s="38">
        <v>1922</v>
      </c>
      <c r="N29" s="39">
        <v>0.6692200557103064</v>
      </c>
      <c r="O29" s="38">
        <v>0</v>
      </c>
      <c r="P29" s="104">
        <v>7</v>
      </c>
      <c r="Q29" s="102">
        <v>11851</v>
      </c>
    </row>
    <row r="30" spans="2:17" ht="12.75">
      <c r="B30" s="37" t="s">
        <v>49</v>
      </c>
      <c r="C30" s="38">
        <v>22147</v>
      </c>
      <c r="D30" s="38">
        <v>15975</v>
      </c>
      <c r="E30" s="39">
        <v>0.7213166568835508</v>
      </c>
      <c r="F30" s="38">
        <v>6971</v>
      </c>
      <c r="G30" s="38">
        <v>3758</v>
      </c>
      <c r="H30" s="39">
        <v>0.5390905178597045</v>
      </c>
      <c r="I30" s="38">
        <v>859</v>
      </c>
      <c r="J30" s="38">
        <v>539</v>
      </c>
      <c r="K30" s="39">
        <v>0.6274738067520372</v>
      </c>
      <c r="L30" s="38">
        <v>1111</v>
      </c>
      <c r="M30" s="38">
        <v>837</v>
      </c>
      <c r="N30" s="39">
        <v>0.7533753375337534</v>
      </c>
      <c r="O30" s="38">
        <v>1</v>
      </c>
      <c r="P30" s="104">
        <v>12</v>
      </c>
      <c r="Q30" s="102">
        <v>6369</v>
      </c>
    </row>
    <row r="31" spans="2:17" ht="12.75">
      <c r="B31" s="37" t="s">
        <v>50</v>
      </c>
      <c r="C31" s="38">
        <v>8877</v>
      </c>
      <c r="D31" s="38">
        <v>6640</v>
      </c>
      <c r="E31" s="39">
        <v>0.748000450602681</v>
      </c>
      <c r="F31" s="38">
        <v>2060</v>
      </c>
      <c r="G31" s="38">
        <v>1006</v>
      </c>
      <c r="H31" s="39">
        <v>0.4883495145631068</v>
      </c>
      <c r="I31" s="38">
        <v>196</v>
      </c>
      <c r="J31" s="38">
        <v>145</v>
      </c>
      <c r="K31" s="39">
        <v>0.7397959183673469</v>
      </c>
      <c r="L31" s="38">
        <v>878</v>
      </c>
      <c r="M31" s="38">
        <v>563</v>
      </c>
      <c r="N31" s="39">
        <v>0.6412300683371298</v>
      </c>
      <c r="O31" s="38">
        <v>0</v>
      </c>
      <c r="P31" s="104">
        <v>1</v>
      </c>
      <c r="Q31" s="102">
        <v>3493</v>
      </c>
    </row>
    <row r="32" spans="2:17" ht="12.75">
      <c r="B32" s="37" t="s">
        <v>51</v>
      </c>
      <c r="C32" s="38">
        <v>9518</v>
      </c>
      <c r="D32" s="38">
        <v>6787</v>
      </c>
      <c r="E32" s="39">
        <v>0.7130699726833368</v>
      </c>
      <c r="F32" s="38">
        <v>3703</v>
      </c>
      <c r="G32" s="38">
        <v>2583</v>
      </c>
      <c r="H32" s="39">
        <v>0.6975425330812854</v>
      </c>
      <c r="I32" s="38">
        <v>1509</v>
      </c>
      <c r="J32" s="38">
        <v>1367</v>
      </c>
      <c r="K32" s="39">
        <v>0.9058979456593771</v>
      </c>
      <c r="L32" s="38">
        <v>1123</v>
      </c>
      <c r="M32" s="38">
        <v>815</v>
      </c>
      <c r="N32" s="39">
        <v>0.7257346393588602</v>
      </c>
      <c r="O32" s="38">
        <v>52</v>
      </c>
      <c r="P32" s="104">
        <v>31</v>
      </c>
      <c r="Q32" s="102">
        <v>4108</v>
      </c>
    </row>
    <row r="33" spans="2:17" ht="12.75">
      <c r="B33" s="37" t="s">
        <v>52</v>
      </c>
      <c r="C33" s="38">
        <v>10627</v>
      </c>
      <c r="D33" s="38">
        <v>7394</v>
      </c>
      <c r="E33" s="39">
        <v>0.6957749129575609</v>
      </c>
      <c r="F33" s="38">
        <v>6528</v>
      </c>
      <c r="G33" s="38">
        <v>5064</v>
      </c>
      <c r="H33" s="39">
        <v>0.7757352941176471</v>
      </c>
      <c r="I33" s="38">
        <v>1520</v>
      </c>
      <c r="J33" s="38">
        <v>1418</v>
      </c>
      <c r="K33" s="39">
        <v>0.9328947368421052</v>
      </c>
      <c r="L33" s="38">
        <v>1462</v>
      </c>
      <c r="M33" s="38">
        <v>1276</v>
      </c>
      <c r="N33" s="39">
        <v>0.8727770177838577</v>
      </c>
      <c r="O33" s="38">
        <v>33</v>
      </c>
      <c r="P33" s="104">
        <v>87</v>
      </c>
      <c r="Q33" s="102">
        <v>3653</v>
      </c>
    </row>
    <row r="34" spans="2:17" ht="12.75">
      <c r="B34" s="37" t="s">
        <v>53</v>
      </c>
      <c r="C34" s="38">
        <v>15484</v>
      </c>
      <c r="D34" s="38">
        <v>10313</v>
      </c>
      <c r="E34" s="39">
        <v>0.666042366313614</v>
      </c>
      <c r="F34" s="38">
        <v>8038</v>
      </c>
      <c r="G34" s="38">
        <v>5698</v>
      </c>
      <c r="H34" s="39">
        <v>0.7088828066683255</v>
      </c>
      <c r="I34" s="38">
        <v>3617</v>
      </c>
      <c r="J34" s="38">
        <v>2578</v>
      </c>
      <c r="K34" s="39">
        <v>0.7127453690904064</v>
      </c>
      <c r="L34" s="38">
        <v>1280</v>
      </c>
      <c r="M34" s="38">
        <v>942</v>
      </c>
      <c r="N34" s="39">
        <v>0.7359375</v>
      </c>
      <c r="O34" s="38">
        <v>4</v>
      </c>
      <c r="P34" s="104">
        <v>96</v>
      </c>
      <c r="Q34" s="102">
        <v>11051</v>
      </c>
    </row>
    <row r="35" spans="2:17" ht="12.75">
      <c r="B35" s="37" t="s">
        <v>54</v>
      </c>
      <c r="C35" s="38">
        <v>11915</v>
      </c>
      <c r="D35" s="38">
        <v>5619</v>
      </c>
      <c r="E35" s="39">
        <v>0.4715904322282837</v>
      </c>
      <c r="F35" s="38">
        <v>6693</v>
      </c>
      <c r="G35" s="38">
        <v>3073</v>
      </c>
      <c r="H35" s="39">
        <v>0.45913641117585535</v>
      </c>
      <c r="I35" s="38">
        <v>894</v>
      </c>
      <c r="J35" s="38">
        <v>568</v>
      </c>
      <c r="K35" s="39">
        <v>0.6353467561521253</v>
      </c>
      <c r="L35" s="38">
        <v>1734</v>
      </c>
      <c r="M35" s="38">
        <v>1008</v>
      </c>
      <c r="N35" s="39">
        <v>0.5813148788927336</v>
      </c>
      <c r="O35" s="38">
        <v>5</v>
      </c>
      <c r="P35" s="104">
        <v>57</v>
      </c>
      <c r="Q35" s="102">
        <v>6474</v>
      </c>
    </row>
    <row r="36" spans="2:17" ht="12.75">
      <c r="B36" s="37" t="s">
        <v>55</v>
      </c>
      <c r="C36" s="38">
        <v>28709</v>
      </c>
      <c r="D36" s="38">
        <v>22314</v>
      </c>
      <c r="E36" s="39">
        <v>0.7772475530321502</v>
      </c>
      <c r="F36" s="38">
        <v>9531</v>
      </c>
      <c r="G36" s="38">
        <v>7304</v>
      </c>
      <c r="H36" s="39">
        <v>0.7663414122337635</v>
      </c>
      <c r="I36" s="38">
        <v>1056</v>
      </c>
      <c r="J36" s="38">
        <v>643</v>
      </c>
      <c r="K36" s="39">
        <v>0.6089015151515151</v>
      </c>
      <c r="L36" s="38">
        <v>2710</v>
      </c>
      <c r="M36" s="38">
        <v>1875</v>
      </c>
      <c r="N36" s="39">
        <v>0.6918819188191881</v>
      </c>
      <c r="O36" s="38">
        <v>4</v>
      </c>
      <c r="P36" s="104">
        <v>19</v>
      </c>
      <c r="Q36" s="102">
        <v>7245</v>
      </c>
    </row>
    <row r="37" spans="2:17" ht="12.75">
      <c r="B37" s="37" t="s">
        <v>56</v>
      </c>
      <c r="C37" s="38">
        <v>4941</v>
      </c>
      <c r="D37" s="38">
        <v>2922</v>
      </c>
      <c r="E37" s="39">
        <v>0.591378263509411</v>
      </c>
      <c r="F37" s="38">
        <v>2612</v>
      </c>
      <c r="G37" s="38">
        <v>1801</v>
      </c>
      <c r="H37" s="39">
        <v>0.6895099540581929</v>
      </c>
      <c r="I37" s="38">
        <v>388</v>
      </c>
      <c r="J37" s="38">
        <v>237</v>
      </c>
      <c r="K37" s="39">
        <v>0.6108247422680413</v>
      </c>
      <c r="L37" s="38">
        <v>1222</v>
      </c>
      <c r="M37" s="38">
        <v>1080</v>
      </c>
      <c r="N37" s="39">
        <v>0.88379705400982</v>
      </c>
      <c r="O37" s="38">
        <v>0</v>
      </c>
      <c r="P37" s="104">
        <v>1</v>
      </c>
      <c r="Q37" s="102">
        <v>5232</v>
      </c>
    </row>
    <row r="38" spans="2:17" ht="12.75">
      <c r="B38" s="37" t="s">
        <v>57</v>
      </c>
      <c r="C38" s="38">
        <v>50568</v>
      </c>
      <c r="D38" s="38">
        <v>34895</v>
      </c>
      <c r="E38" s="39">
        <v>0.6900609080841639</v>
      </c>
      <c r="F38" s="38">
        <v>19125</v>
      </c>
      <c r="G38" s="38">
        <v>13425</v>
      </c>
      <c r="H38" s="39">
        <v>0.7019607843137254</v>
      </c>
      <c r="I38" s="38">
        <v>2382</v>
      </c>
      <c r="J38" s="38">
        <v>1394</v>
      </c>
      <c r="K38" s="39">
        <v>0.5852225020990764</v>
      </c>
      <c r="L38" s="38">
        <v>2627</v>
      </c>
      <c r="M38" s="38">
        <v>1537</v>
      </c>
      <c r="N38" s="39">
        <v>0.5850780357822611</v>
      </c>
      <c r="O38" s="38">
        <v>13</v>
      </c>
      <c r="P38" s="104">
        <v>114</v>
      </c>
      <c r="Q38" s="102">
        <v>20995</v>
      </c>
    </row>
    <row r="39" spans="2:17" ht="12.75">
      <c r="B39" s="37" t="s">
        <v>58</v>
      </c>
      <c r="C39" s="38">
        <v>168</v>
      </c>
      <c r="D39" s="38">
        <v>143</v>
      </c>
      <c r="E39" s="39">
        <v>0.8511904761904762</v>
      </c>
      <c r="F39" s="38">
        <v>186</v>
      </c>
      <c r="G39" s="38">
        <v>86</v>
      </c>
      <c r="H39" s="39">
        <v>0.46236559139784944</v>
      </c>
      <c r="I39" s="38">
        <v>139</v>
      </c>
      <c r="J39" s="38">
        <v>132</v>
      </c>
      <c r="K39" s="39">
        <v>0.9496402877697842</v>
      </c>
      <c r="L39" s="38">
        <v>802</v>
      </c>
      <c r="M39" s="38">
        <v>800</v>
      </c>
      <c r="N39" s="39">
        <v>0.9975062344139651</v>
      </c>
      <c r="O39" s="38">
        <v>0</v>
      </c>
      <c r="P39" s="104">
        <v>0</v>
      </c>
      <c r="Q39" s="102">
        <v>0</v>
      </c>
    </row>
    <row r="40" spans="2:17" ht="13.5" customHeight="1">
      <c r="B40" s="41" t="s">
        <v>59</v>
      </c>
      <c r="C40" s="40">
        <v>50056</v>
      </c>
      <c r="D40" s="40">
        <v>35009</v>
      </c>
      <c r="E40" s="33">
        <v>0.69939667572319</v>
      </c>
      <c r="F40" s="40">
        <v>29657</v>
      </c>
      <c r="G40" s="40">
        <v>25155</v>
      </c>
      <c r="H40" s="33">
        <v>0.848197727349361</v>
      </c>
      <c r="I40" s="40">
        <v>5698</v>
      </c>
      <c r="J40" s="40">
        <v>5372</v>
      </c>
      <c r="K40" s="33">
        <v>0.9427869427869427</v>
      </c>
      <c r="L40" s="40">
        <v>4664</v>
      </c>
      <c r="M40" s="40">
        <v>2403</v>
      </c>
      <c r="N40" s="33">
        <v>0.5152229845626072</v>
      </c>
      <c r="O40" s="40">
        <v>3</v>
      </c>
      <c r="P40" s="105">
        <v>10</v>
      </c>
      <c r="Q40" s="103">
        <v>10797</v>
      </c>
    </row>
    <row r="41" spans="2:17" ht="12.75">
      <c r="B41" s="212" t="s">
        <v>174</v>
      </c>
      <c r="C41" s="212"/>
      <c r="D41" s="212"/>
      <c r="E41" s="212"/>
      <c r="F41" s="212"/>
      <c r="G41" s="212"/>
      <c r="H41" s="212"/>
      <c r="I41" s="212"/>
      <c r="J41" s="212"/>
      <c r="K41" s="212"/>
      <c r="L41" s="212"/>
      <c r="M41" s="212"/>
      <c r="N41" s="212"/>
      <c r="O41" s="212"/>
      <c r="P41" s="212"/>
      <c r="Q41" s="212"/>
    </row>
    <row r="42" spans="2:17" ht="23.25" customHeight="1">
      <c r="B42" s="42"/>
      <c r="C42" s="220" t="s">
        <v>91</v>
      </c>
      <c r="D42" s="220"/>
      <c r="E42" s="220"/>
      <c r="F42" s="220"/>
      <c r="G42" s="220"/>
      <c r="H42" s="220"/>
      <c r="I42" s="220"/>
      <c r="J42" s="220"/>
      <c r="K42" s="220"/>
      <c r="L42" s="220"/>
      <c r="M42" s="220"/>
      <c r="N42" s="220"/>
      <c r="O42" s="220"/>
      <c r="P42" s="220"/>
      <c r="Q42" s="220"/>
    </row>
    <row r="43" spans="2:17" ht="12.75">
      <c r="B43" s="82"/>
      <c r="C43" s="215" t="s">
        <v>175</v>
      </c>
      <c r="D43" s="216"/>
      <c r="E43" s="217"/>
      <c r="F43" s="215" t="s">
        <v>23</v>
      </c>
      <c r="G43" s="216"/>
      <c r="H43" s="217"/>
      <c r="I43" s="215" t="s">
        <v>178</v>
      </c>
      <c r="J43" s="216"/>
      <c r="K43" s="217"/>
      <c r="L43" s="215" t="s">
        <v>25</v>
      </c>
      <c r="M43" s="216"/>
      <c r="N43" s="217"/>
      <c r="O43" s="27" t="s">
        <v>26</v>
      </c>
      <c r="P43" s="21" t="s">
        <v>27</v>
      </c>
      <c r="Q43" s="27" t="s">
        <v>28</v>
      </c>
    </row>
    <row r="44" spans="2:17" s="31" customFormat="1" ht="51">
      <c r="B44" s="83"/>
      <c r="C44" s="30" t="s">
        <v>29</v>
      </c>
      <c r="D44" s="30" t="s">
        <v>14</v>
      </c>
      <c r="E44" s="29" t="s">
        <v>15</v>
      </c>
      <c r="F44" s="30" t="s">
        <v>30</v>
      </c>
      <c r="G44" s="30" t="s">
        <v>14</v>
      </c>
      <c r="H44" s="29" t="s">
        <v>15</v>
      </c>
      <c r="I44" s="30" t="s">
        <v>31</v>
      </c>
      <c r="J44" s="30" t="s">
        <v>14</v>
      </c>
      <c r="K44" s="29" t="s">
        <v>15</v>
      </c>
      <c r="L44" s="30" t="s">
        <v>30</v>
      </c>
      <c r="M44" s="30" t="s">
        <v>14</v>
      </c>
      <c r="N44" s="29" t="s">
        <v>15</v>
      </c>
      <c r="O44" s="30" t="s">
        <v>29</v>
      </c>
      <c r="P44" s="29" t="s">
        <v>29</v>
      </c>
      <c r="Q44" s="30" t="s">
        <v>31</v>
      </c>
    </row>
    <row r="45" spans="2:17" ht="12.75">
      <c r="B45" s="34" t="s">
        <v>95</v>
      </c>
      <c r="C45" s="35">
        <v>194133</v>
      </c>
      <c r="D45" s="35">
        <v>134809</v>
      </c>
      <c r="E45" s="36">
        <v>0.6944156840928641</v>
      </c>
      <c r="F45" s="35">
        <v>71344</v>
      </c>
      <c r="G45" s="35">
        <v>44957</v>
      </c>
      <c r="H45" s="36">
        <v>0.6301440906032743</v>
      </c>
      <c r="I45" s="35">
        <v>12998</v>
      </c>
      <c r="J45" s="35">
        <v>8722</v>
      </c>
      <c r="K45" s="36">
        <v>0.6710263117402677</v>
      </c>
      <c r="L45" s="35">
        <v>21536</v>
      </c>
      <c r="M45" s="35">
        <v>15719</v>
      </c>
      <c r="N45" s="36">
        <v>0.7298941307578009</v>
      </c>
      <c r="O45" s="35">
        <v>17204</v>
      </c>
      <c r="P45" s="35">
        <v>545</v>
      </c>
      <c r="Q45" s="101">
        <v>59643</v>
      </c>
    </row>
    <row r="46" spans="2:17" ht="12.75">
      <c r="B46" s="37" t="s">
        <v>60</v>
      </c>
      <c r="C46" s="38">
        <v>20420</v>
      </c>
      <c r="D46" s="38">
        <v>16989</v>
      </c>
      <c r="E46" s="39">
        <v>0.8319784524975514</v>
      </c>
      <c r="F46" s="38">
        <v>6862</v>
      </c>
      <c r="G46" s="38">
        <v>5687</v>
      </c>
      <c r="H46" s="39">
        <v>0.8287671232876712</v>
      </c>
      <c r="I46" s="38">
        <v>915</v>
      </c>
      <c r="J46" s="38">
        <v>663</v>
      </c>
      <c r="K46" s="39">
        <v>0.7245901639344262</v>
      </c>
      <c r="L46" s="38">
        <v>2734</v>
      </c>
      <c r="M46" s="38">
        <v>2432</v>
      </c>
      <c r="N46" s="39">
        <v>0.8895391367959035</v>
      </c>
      <c r="O46" s="38">
        <v>12</v>
      </c>
      <c r="P46" s="104">
        <v>161</v>
      </c>
      <c r="Q46" s="102">
        <v>5611</v>
      </c>
    </row>
    <row r="47" spans="2:17" ht="12.75">
      <c r="B47" s="37" t="s">
        <v>85</v>
      </c>
      <c r="C47" s="38">
        <v>6214</v>
      </c>
      <c r="D47" s="38">
        <v>4247</v>
      </c>
      <c r="E47" s="39">
        <v>0.6834567106533633</v>
      </c>
      <c r="F47" s="38">
        <v>2656</v>
      </c>
      <c r="G47" s="38">
        <v>1649</v>
      </c>
      <c r="H47" s="39">
        <v>0.6208584337349398</v>
      </c>
      <c r="I47" s="38">
        <v>202</v>
      </c>
      <c r="J47" s="38">
        <v>128</v>
      </c>
      <c r="K47" s="39">
        <v>0.6336633663366337</v>
      </c>
      <c r="L47" s="38">
        <v>251</v>
      </c>
      <c r="M47" s="38">
        <v>144</v>
      </c>
      <c r="N47" s="39">
        <v>0.5737051792828686</v>
      </c>
      <c r="O47" s="38">
        <v>0</v>
      </c>
      <c r="P47" s="104">
        <v>1</v>
      </c>
      <c r="Q47" s="102">
        <v>1089</v>
      </c>
    </row>
    <row r="48" spans="2:17" ht="12.75">
      <c r="B48" s="37" t="s">
        <v>86</v>
      </c>
      <c r="C48" s="38">
        <v>1093</v>
      </c>
      <c r="D48" s="38">
        <v>373</v>
      </c>
      <c r="E48" s="39">
        <v>0.3412625800548948</v>
      </c>
      <c r="F48" s="38">
        <v>313</v>
      </c>
      <c r="G48" s="38">
        <v>47</v>
      </c>
      <c r="H48" s="39">
        <v>0.1501597444089457</v>
      </c>
      <c r="I48" s="38">
        <v>61</v>
      </c>
      <c r="J48" s="38">
        <v>19</v>
      </c>
      <c r="K48" s="39">
        <v>0.3114754098360656</v>
      </c>
      <c r="L48" s="38">
        <v>73</v>
      </c>
      <c r="M48" s="38">
        <v>37</v>
      </c>
      <c r="N48" s="39">
        <v>0.5068493150684932</v>
      </c>
      <c r="O48" s="38">
        <v>0</v>
      </c>
      <c r="P48" s="104">
        <v>0</v>
      </c>
      <c r="Q48" s="102">
        <v>295</v>
      </c>
    </row>
    <row r="49" spans="2:17" ht="12.75">
      <c r="B49" s="37" t="s">
        <v>87</v>
      </c>
      <c r="C49" s="38">
        <v>36670</v>
      </c>
      <c r="D49" s="38">
        <v>27324</v>
      </c>
      <c r="E49" s="39">
        <v>0.7451322607035724</v>
      </c>
      <c r="F49" s="38">
        <v>14974</v>
      </c>
      <c r="G49" s="38">
        <v>11365</v>
      </c>
      <c r="H49" s="39">
        <v>0.7589822358755176</v>
      </c>
      <c r="I49" s="38">
        <v>1324</v>
      </c>
      <c r="J49" s="38">
        <v>1065</v>
      </c>
      <c r="K49" s="39">
        <v>0.804380664652568</v>
      </c>
      <c r="L49" s="38">
        <v>6200</v>
      </c>
      <c r="M49" s="38">
        <v>5221</v>
      </c>
      <c r="N49" s="39">
        <v>0.8420967741935483</v>
      </c>
      <c r="O49" s="38">
        <v>6</v>
      </c>
      <c r="P49" s="104">
        <v>7</v>
      </c>
      <c r="Q49" s="102">
        <v>14219</v>
      </c>
    </row>
    <row r="50" spans="2:17" ht="12.75">
      <c r="B50" s="37" t="s">
        <v>88</v>
      </c>
      <c r="C50" s="38">
        <v>2814</v>
      </c>
      <c r="D50" s="38">
        <v>823</v>
      </c>
      <c r="E50" s="39">
        <v>0.2924662402274343</v>
      </c>
      <c r="F50" s="38">
        <v>1654</v>
      </c>
      <c r="G50" s="38">
        <v>412</v>
      </c>
      <c r="H50" s="39">
        <v>0.24909310761789602</v>
      </c>
      <c r="I50" s="38">
        <v>247</v>
      </c>
      <c r="J50" s="38">
        <v>84</v>
      </c>
      <c r="K50" s="39">
        <v>0.340080971659919</v>
      </c>
      <c r="L50" s="38">
        <v>615</v>
      </c>
      <c r="M50" s="38">
        <v>181</v>
      </c>
      <c r="N50" s="39">
        <v>0.2943089430894309</v>
      </c>
      <c r="O50" s="38">
        <v>0</v>
      </c>
      <c r="P50" s="104">
        <v>1</v>
      </c>
      <c r="Q50" s="102">
        <v>1618</v>
      </c>
    </row>
    <row r="51" spans="2:17" ht="12.75">
      <c r="B51" s="37" t="s">
        <v>89</v>
      </c>
      <c r="C51" s="38">
        <v>8271</v>
      </c>
      <c r="D51" s="38">
        <v>5461</v>
      </c>
      <c r="E51" s="39">
        <v>0.6602587353403457</v>
      </c>
      <c r="F51" s="38">
        <v>6042</v>
      </c>
      <c r="G51" s="38">
        <v>4284</v>
      </c>
      <c r="H51" s="39">
        <v>0.7090367428003972</v>
      </c>
      <c r="I51" s="38">
        <v>1742</v>
      </c>
      <c r="J51" s="38">
        <v>1158</v>
      </c>
      <c r="K51" s="39">
        <v>0.6647531572904707</v>
      </c>
      <c r="L51" s="38">
        <v>1463</v>
      </c>
      <c r="M51" s="38">
        <v>1196</v>
      </c>
      <c r="N51" s="39">
        <v>0.8174982911825017</v>
      </c>
      <c r="O51" s="38">
        <v>4</v>
      </c>
      <c r="P51" s="104">
        <v>58</v>
      </c>
      <c r="Q51" s="102">
        <v>5196</v>
      </c>
    </row>
    <row r="52" spans="2:17" ht="12.75">
      <c r="B52" s="37" t="s">
        <v>111</v>
      </c>
      <c r="C52" s="38">
        <v>9064</v>
      </c>
      <c r="D52" s="38">
        <v>3470</v>
      </c>
      <c r="E52" s="39">
        <v>0.38283318623124446</v>
      </c>
      <c r="F52" s="38">
        <v>4058</v>
      </c>
      <c r="G52" s="38">
        <v>1716</v>
      </c>
      <c r="H52" s="39">
        <v>0.4228684080827994</v>
      </c>
      <c r="I52" s="38">
        <v>482</v>
      </c>
      <c r="J52" s="38">
        <v>407</v>
      </c>
      <c r="K52" s="39">
        <v>0.8443983402489627</v>
      </c>
      <c r="L52" s="38">
        <v>482</v>
      </c>
      <c r="M52" s="38">
        <v>168</v>
      </c>
      <c r="N52" s="39">
        <v>0.34854771784232363</v>
      </c>
      <c r="O52" s="38">
        <v>10879</v>
      </c>
      <c r="P52" s="104">
        <v>0</v>
      </c>
      <c r="Q52" s="101">
        <v>3340</v>
      </c>
    </row>
    <row r="53" spans="2:17" ht="12.75">
      <c r="B53" s="37" t="s">
        <v>112</v>
      </c>
      <c r="C53" s="38">
        <v>14633</v>
      </c>
      <c r="D53" s="38">
        <v>9335</v>
      </c>
      <c r="E53" s="39">
        <v>0.637941638761703</v>
      </c>
      <c r="F53" s="38">
        <v>5658</v>
      </c>
      <c r="G53" s="38">
        <v>2660</v>
      </c>
      <c r="H53" s="39">
        <v>0.4701307882644044</v>
      </c>
      <c r="I53" s="38">
        <v>1336</v>
      </c>
      <c r="J53" s="38">
        <v>609</v>
      </c>
      <c r="K53" s="39">
        <v>0.45583832335329344</v>
      </c>
      <c r="L53" s="38">
        <v>1045</v>
      </c>
      <c r="M53" s="38">
        <v>529</v>
      </c>
      <c r="N53" s="39">
        <v>0.5062200956937799</v>
      </c>
      <c r="O53" s="38">
        <v>3</v>
      </c>
      <c r="P53" s="104">
        <v>5</v>
      </c>
      <c r="Q53" s="102">
        <v>2951</v>
      </c>
    </row>
    <row r="54" spans="2:17" ht="12.75">
      <c r="B54" s="37" t="s">
        <v>113</v>
      </c>
      <c r="C54" s="38">
        <v>14514</v>
      </c>
      <c r="D54" s="38">
        <v>10945</v>
      </c>
      <c r="E54" s="39">
        <v>0.7540994901474438</v>
      </c>
      <c r="F54" s="38">
        <v>6160</v>
      </c>
      <c r="G54" s="38">
        <v>4381</v>
      </c>
      <c r="H54" s="39">
        <v>0.7112012987012987</v>
      </c>
      <c r="I54" s="38">
        <v>349</v>
      </c>
      <c r="J54" s="38">
        <v>252</v>
      </c>
      <c r="K54" s="39">
        <v>0.7220630372492837</v>
      </c>
      <c r="L54" s="38">
        <v>1968</v>
      </c>
      <c r="M54" s="38">
        <v>1486</v>
      </c>
      <c r="N54" s="39">
        <v>0.7550813008130082</v>
      </c>
      <c r="O54" s="38">
        <v>16</v>
      </c>
      <c r="P54" s="104">
        <v>138</v>
      </c>
      <c r="Q54" s="102">
        <v>4435</v>
      </c>
    </row>
    <row r="55" spans="2:17" ht="12.75">
      <c r="B55" s="37" t="s">
        <v>114</v>
      </c>
      <c r="C55" s="38">
        <v>848</v>
      </c>
      <c r="D55" s="38">
        <v>205</v>
      </c>
      <c r="E55" s="39">
        <v>0.2417452830188679</v>
      </c>
      <c r="F55" s="38">
        <v>377</v>
      </c>
      <c r="G55" s="38">
        <v>58</v>
      </c>
      <c r="H55" s="39">
        <v>0.15384615384615385</v>
      </c>
      <c r="I55" s="38">
        <v>188</v>
      </c>
      <c r="J55" s="38">
        <v>49</v>
      </c>
      <c r="K55" s="39">
        <v>0.26063829787234044</v>
      </c>
      <c r="L55" s="38">
        <v>153</v>
      </c>
      <c r="M55" s="38">
        <v>73</v>
      </c>
      <c r="N55" s="39">
        <v>0.477124183006536</v>
      </c>
      <c r="O55" s="38">
        <v>1</v>
      </c>
      <c r="P55" s="104">
        <v>0</v>
      </c>
      <c r="Q55" s="102">
        <v>226</v>
      </c>
    </row>
    <row r="56" spans="2:17" ht="12.75">
      <c r="B56" s="37" t="s">
        <v>115</v>
      </c>
      <c r="C56" s="38">
        <v>19770</v>
      </c>
      <c r="D56" s="38">
        <v>14191</v>
      </c>
      <c r="E56" s="39">
        <v>0.7178047546788062</v>
      </c>
      <c r="F56" s="38">
        <v>5810</v>
      </c>
      <c r="G56" s="38">
        <v>3373</v>
      </c>
      <c r="H56" s="39">
        <v>0.5805507745266781</v>
      </c>
      <c r="I56" s="38">
        <v>1468</v>
      </c>
      <c r="J56" s="38">
        <v>1037</v>
      </c>
      <c r="K56" s="39">
        <v>0.7064032697547684</v>
      </c>
      <c r="L56" s="38">
        <v>2018</v>
      </c>
      <c r="M56" s="38">
        <v>1299</v>
      </c>
      <c r="N56" s="39">
        <v>0.6437066402378593</v>
      </c>
      <c r="O56" s="38">
        <v>9</v>
      </c>
      <c r="P56" s="104">
        <v>162</v>
      </c>
      <c r="Q56" s="102">
        <v>5153</v>
      </c>
    </row>
    <row r="57" spans="2:17" ht="12.75">
      <c r="B57" s="37" t="s">
        <v>116</v>
      </c>
      <c r="C57" s="38">
        <v>9960</v>
      </c>
      <c r="D57" s="38">
        <v>3011</v>
      </c>
      <c r="E57" s="39">
        <v>0.30230923694779116</v>
      </c>
      <c r="F57" s="38">
        <v>1770</v>
      </c>
      <c r="G57" s="38">
        <v>243</v>
      </c>
      <c r="H57" s="39">
        <v>0.13728813559322034</v>
      </c>
      <c r="I57" s="38">
        <v>3151</v>
      </c>
      <c r="J57" s="38">
        <v>2425</v>
      </c>
      <c r="K57" s="39">
        <v>0.7695969533481435</v>
      </c>
      <c r="L57" s="38">
        <v>603</v>
      </c>
      <c r="M57" s="38">
        <v>244</v>
      </c>
      <c r="N57" s="39">
        <v>0.4046434494195688</v>
      </c>
      <c r="O57" s="38">
        <v>6265</v>
      </c>
      <c r="P57" s="104">
        <v>0</v>
      </c>
      <c r="Q57" s="101">
        <v>1339</v>
      </c>
    </row>
    <row r="58" spans="2:17" ht="12.75">
      <c r="B58" s="37" t="s">
        <v>117</v>
      </c>
      <c r="C58" s="38">
        <v>44546</v>
      </c>
      <c r="D58" s="38">
        <v>34985</v>
      </c>
      <c r="E58" s="39">
        <v>0.7853679342701926</v>
      </c>
      <c r="F58" s="38">
        <v>12942</v>
      </c>
      <c r="G58" s="38">
        <v>8084</v>
      </c>
      <c r="H58" s="39">
        <v>0.6246329779014063</v>
      </c>
      <c r="I58" s="38">
        <v>1393</v>
      </c>
      <c r="J58" s="38">
        <v>769</v>
      </c>
      <c r="K58" s="39">
        <v>0.552045944005743</v>
      </c>
      <c r="L58" s="38">
        <v>3321</v>
      </c>
      <c r="M58" s="38">
        <v>2315</v>
      </c>
      <c r="N58" s="39">
        <v>0.6970791930141523</v>
      </c>
      <c r="O58" s="38">
        <v>9</v>
      </c>
      <c r="P58" s="104">
        <v>12</v>
      </c>
      <c r="Q58" s="102">
        <v>13176</v>
      </c>
    </row>
    <row r="59" spans="2:17" ht="12.75">
      <c r="B59" s="41" t="s">
        <v>118</v>
      </c>
      <c r="C59" s="40">
        <v>5316</v>
      </c>
      <c r="D59" s="40">
        <v>3450</v>
      </c>
      <c r="E59" s="33">
        <v>0.6489841986455982</v>
      </c>
      <c r="F59" s="40">
        <v>2068</v>
      </c>
      <c r="G59" s="40">
        <v>998</v>
      </c>
      <c r="H59" s="33">
        <v>0.4825918762088975</v>
      </c>
      <c r="I59" s="40">
        <v>140</v>
      </c>
      <c r="J59" s="40">
        <v>57</v>
      </c>
      <c r="K59" s="33">
        <v>0.40714285714285714</v>
      </c>
      <c r="L59" s="40">
        <v>610</v>
      </c>
      <c r="M59" s="40">
        <v>394</v>
      </c>
      <c r="N59" s="33">
        <v>0.6459016393442623</v>
      </c>
      <c r="O59" s="40">
        <v>0</v>
      </c>
      <c r="P59" s="105">
        <v>0</v>
      </c>
      <c r="Q59" s="103">
        <v>995</v>
      </c>
    </row>
    <row r="60" spans="2:17" ht="12.75">
      <c r="B60" s="34" t="s">
        <v>96</v>
      </c>
      <c r="C60" s="35">
        <v>208709</v>
      </c>
      <c r="D60" s="35">
        <v>156771</v>
      </c>
      <c r="E60" s="36">
        <v>0.7511463329324561</v>
      </c>
      <c r="F60" s="35">
        <v>90015</v>
      </c>
      <c r="G60" s="35">
        <v>66450</v>
      </c>
      <c r="H60" s="36">
        <v>0.7382102982836194</v>
      </c>
      <c r="I60" s="35">
        <v>17225</v>
      </c>
      <c r="J60" s="35">
        <v>13640</v>
      </c>
      <c r="K60" s="36">
        <v>0.7918722786647315</v>
      </c>
      <c r="L60" s="35">
        <v>24260</v>
      </c>
      <c r="M60" s="35">
        <v>17044</v>
      </c>
      <c r="N60" s="36">
        <v>0.7025556471558121</v>
      </c>
      <c r="O60" s="35">
        <v>391</v>
      </c>
      <c r="P60" s="106">
        <v>195</v>
      </c>
      <c r="Q60" s="101">
        <v>43677</v>
      </c>
    </row>
    <row r="61" spans="2:17" ht="12.75">
      <c r="B61" s="37" t="s">
        <v>119</v>
      </c>
      <c r="C61" s="38">
        <v>4841</v>
      </c>
      <c r="D61" s="38">
        <v>2897</v>
      </c>
      <c r="E61" s="39">
        <v>0.5984300764304896</v>
      </c>
      <c r="F61" s="38">
        <v>2460</v>
      </c>
      <c r="G61" s="38">
        <v>1568</v>
      </c>
      <c r="H61" s="39">
        <v>0.6373983739837399</v>
      </c>
      <c r="I61" s="38">
        <v>263</v>
      </c>
      <c r="J61" s="38">
        <v>197</v>
      </c>
      <c r="K61" s="39">
        <v>0.7490494296577946</v>
      </c>
      <c r="L61" s="38">
        <v>616</v>
      </c>
      <c r="M61" s="38">
        <v>436</v>
      </c>
      <c r="N61" s="39">
        <v>0.7077922077922078</v>
      </c>
      <c r="O61" s="38">
        <v>0</v>
      </c>
      <c r="P61" s="104">
        <v>2</v>
      </c>
      <c r="Q61" s="102">
        <v>1784</v>
      </c>
    </row>
    <row r="62" spans="2:17" ht="12.75">
      <c r="B62" s="37" t="s">
        <v>120</v>
      </c>
      <c r="C62" s="38">
        <v>2708</v>
      </c>
      <c r="D62" s="38">
        <v>1981</v>
      </c>
      <c r="E62" s="39">
        <v>0.731536189069424</v>
      </c>
      <c r="F62" s="38">
        <v>2326</v>
      </c>
      <c r="G62" s="38">
        <v>2002</v>
      </c>
      <c r="H62" s="39">
        <v>0.8607050730868444</v>
      </c>
      <c r="I62" s="38">
        <v>1081</v>
      </c>
      <c r="J62" s="38">
        <v>995</v>
      </c>
      <c r="K62" s="39">
        <v>0.9204440333024977</v>
      </c>
      <c r="L62" s="38">
        <v>431</v>
      </c>
      <c r="M62" s="38">
        <v>298</v>
      </c>
      <c r="N62" s="39">
        <v>0.691415313225058</v>
      </c>
      <c r="O62" s="38">
        <v>1</v>
      </c>
      <c r="P62" s="104">
        <v>1</v>
      </c>
      <c r="Q62" s="102">
        <v>153</v>
      </c>
    </row>
    <row r="63" spans="2:17" ht="12.75">
      <c r="B63" s="37" t="s">
        <v>121</v>
      </c>
      <c r="C63" s="38">
        <v>2195</v>
      </c>
      <c r="D63" s="38">
        <v>971</v>
      </c>
      <c r="E63" s="39">
        <v>0.44236902050113897</v>
      </c>
      <c r="F63" s="38">
        <v>1478</v>
      </c>
      <c r="G63" s="38">
        <v>786</v>
      </c>
      <c r="H63" s="39">
        <v>0.5317997293640054</v>
      </c>
      <c r="I63" s="38">
        <v>197</v>
      </c>
      <c r="J63" s="38">
        <v>138</v>
      </c>
      <c r="K63" s="39">
        <v>0.700507614213198</v>
      </c>
      <c r="L63" s="38">
        <v>486</v>
      </c>
      <c r="M63" s="38">
        <v>280</v>
      </c>
      <c r="N63" s="39">
        <v>0.5761316872427984</v>
      </c>
      <c r="O63" s="38">
        <v>0</v>
      </c>
      <c r="P63" s="104">
        <v>0</v>
      </c>
      <c r="Q63" s="102">
        <v>1005</v>
      </c>
    </row>
    <row r="64" spans="2:17" ht="12.75">
      <c r="B64" s="37" t="s">
        <v>122</v>
      </c>
      <c r="C64" s="38">
        <v>12473</v>
      </c>
      <c r="D64" s="38">
        <v>8390</v>
      </c>
      <c r="E64" s="39">
        <v>0.6726529303295118</v>
      </c>
      <c r="F64" s="38">
        <v>6880</v>
      </c>
      <c r="G64" s="38">
        <v>4787</v>
      </c>
      <c r="H64" s="39">
        <v>0.6957848837209303</v>
      </c>
      <c r="I64" s="38">
        <v>1621</v>
      </c>
      <c r="J64" s="38">
        <v>867</v>
      </c>
      <c r="K64" s="39">
        <v>0.5348550277606415</v>
      </c>
      <c r="L64" s="38">
        <v>1874</v>
      </c>
      <c r="M64" s="38">
        <v>1154</v>
      </c>
      <c r="N64" s="39">
        <v>0.615795090715048</v>
      </c>
      <c r="O64" s="38">
        <v>3</v>
      </c>
      <c r="P64" s="104">
        <v>5</v>
      </c>
      <c r="Q64" s="102">
        <v>3728</v>
      </c>
    </row>
    <row r="65" spans="2:17" ht="12.75">
      <c r="B65" s="37" t="s">
        <v>173</v>
      </c>
      <c r="C65" s="38">
        <v>1221</v>
      </c>
      <c r="D65" s="38">
        <v>469</v>
      </c>
      <c r="E65" s="39">
        <v>0.3841113841113841</v>
      </c>
      <c r="F65" s="38">
        <v>502</v>
      </c>
      <c r="G65" s="38">
        <v>241</v>
      </c>
      <c r="H65" s="39">
        <v>0.4800796812749004</v>
      </c>
      <c r="I65" s="38">
        <v>78</v>
      </c>
      <c r="J65" s="38">
        <v>68</v>
      </c>
      <c r="K65" s="39">
        <v>0.8717948717948718</v>
      </c>
      <c r="L65" s="38">
        <v>201</v>
      </c>
      <c r="M65" s="38">
        <v>125</v>
      </c>
      <c r="N65" s="39">
        <v>0.6218905472636815</v>
      </c>
      <c r="O65" s="38">
        <v>7</v>
      </c>
      <c r="P65" s="104">
        <v>3</v>
      </c>
      <c r="Q65" s="102">
        <v>273</v>
      </c>
    </row>
    <row r="66" spans="2:17" ht="12.75">
      <c r="B66" s="37" t="s">
        <v>123</v>
      </c>
      <c r="C66" s="38">
        <v>2401</v>
      </c>
      <c r="D66" s="38">
        <v>1381</v>
      </c>
      <c r="E66" s="39">
        <v>0.5751770095793419</v>
      </c>
      <c r="F66" s="38">
        <v>1227</v>
      </c>
      <c r="G66" s="38">
        <v>476</v>
      </c>
      <c r="H66" s="39">
        <v>0.38793806030969846</v>
      </c>
      <c r="I66" s="38">
        <v>325</v>
      </c>
      <c r="J66" s="38">
        <v>192</v>
      </c>
      <c r="K66" s="39">
        <v>0.5907692307692308</v>
      </c>
      <c r="L66" s="38">
        <v>340</v>
      </c>
      <c r="M66" s="38">
        <v>235</v>
      </c>
      <c r="N66" s="39">
        <v>0.6911764705882353</v>
      </c>
      <c r="O66" s="38">
        <v>0</v>
      </c>
      <c r="P66" s="104">
        <v>1</v>
      </c>
      <c r="Q66" s="102">
        <v>238</v>
      </c>
    </row>
    <row r="67" spans="2:17" ht="12.75">
      <c r="B67" s="37" t="s">
        <v>124</v>
      </c>
      <c r="C67" s="38">
        <v>6102</v>
      </c>
      <c r="D67" s="38">
        <v>4574</v>
      </c>
      <c r="E67" s="39">
        <v>0.7495902982628646</v>
      </c>
      <c r="F67" s="38">
        <v>1663</v>
      </c>
      <c r="G67" s="38">
        <v>1124</v>
      </c>
      <c r="H67" s="39">
        <v>0.6758869512928443</v>
      </c>
      <c r="I67" s="38">
        <v>165</v>
      </c>
      <c r="J67" s="38">
        <v>115</v>
      </c>
      <c r="K67" s="39">
        <v>0.696969696969697</v>
      </c>
      <c r="L67" s="38">
        <v>835</v>
      </c>
      <c r="M67" s="38">
        <v>728</v>
      </c>
      <c r="N67" s="39">
        <v>0.8718562874251496</v>
      </c>
      <c r="O67" s="38">
        <v>2</v>
      </c>
      <c r="P67" s="104">
        <v>0</v>
      </c>
      <c r="Q67" s="102">
        <v>777</v>
      </c>
    </row>
    <row r="68" spans="2:17" ht="12.75">
      <c r="B68" s="37" t="s">
        <v>125</v>
      </c>
      <c r="C68" s="38">
        <v>24293</v>
      </c>
      <c r="D68" s="38">
        <v>19008</v>
      </c>
      <c r="E68" s="39">
        <v>0.7824476186555798</v>
      </c>
      <c r="F68" s="38">
        <v>7546</v>
      </c>
      <c r="G68" s="38">
        <v>5934</v>
      </c>
      <c r="H68" s="39">
        <v>0.7863768884177047</v>
      </c>
      <c r="I68" s="38">
        <v>1884</v>
      </c>
      <c r="J68" s="38">
        <v>1628</v>
      </c>
      <c r="K68" s="39">
        <v>0.8641188959660298</v>
      </c>
      <c r="L68" s="38">
        <v>1273</v>
      </c>
      <c r="M68" s="38">
        <v>951</v>
      </c>
      <c r="N68" s="39">
        <v>0.7470542026708562</v>
      </c>
      <c r="O68" s="38">
        <v>4</v>
      </c>
      <c r="P68" s="104">
        <v>4</v>
      </c>
      <c r="Q68" s="102">
        <v>5590</v>
      </c>
    </row>
    <row r="69" spans="2:17" ht="12.75">
      <c r="B69" s="43" t="s">
        <v>126</v>
      </c>
      <c r="C69" s="38">
        <v>2058</v>
      </c>
      <c r="D69" s="38">
        <v>900</v>
      </c>
      <c r="E69" s="39">
        <v>0.43731778425655976</v>
      </c>
      <c r="F69" s="38">
        <v>1334</v>
      </c>
      <c r="G69" s="38">
        <v>509</v>
      </c>
      <c r="H69" s="39">
        <v>0.3815592203898051</v>
      </c>
      <c r="I69" s="38">
        <v>169</v>
      </c>
      <c r="J69" s="38">
        <v>103</v>
      </c>
      <c r="K69" s="39">
        <v>0.6094674556213018</v>
      </c>
      <c r="L69" s="38">
        <v>870</v>
      </c>
      <c r="M69" s="38">
        <v>630</v>
      </c>
      <c r="N69" s="39">
        <v>0.7241379310344828</v>
      </c>
      <c r="O69" s="38">
        <v>313</v>
      </c>
      <c r="P69" s="104">
        <v>99</v>
      </c>
      <c r="Q69" s="102">
        <v>1610</v>
      </c>
    </row>
    <row r="70" spans="2:17" ht="12.75">
      <c r="B70" s="37" t="s">
        <v>127</v>
      </c>
      <c r="C70" s="38">
        <v>30227</v>
      </c>
      <c r="D70" s="38">
        <v>25471</v>
      </c>
      <c r="E70" s="39">
        <v>0.8426572269824991</v>
      </c>
      <c r="F70" s="38">
        <v>11492</v>
      </c>
      <c r="G70" s="38">
        <v>9926</v>
      </c>
      <c r="H70" s="39">
        <v>0.8637312913331013</v>
      </c>
      <c r="I70" s="38">
        <v>1290</v>
      </c>
      <c r="J70" s="38">
        <v>1015</v>
      </c>
      <c r="K70" s="39">
        <v>0.7868217054263565</v>
      </c>
      <c r="L70" s="38">
        <v>5525</v>
      </c>
      <c r="M70" s="38">
        <v>4400</v>
      </c>
      <c r="N70" s="39">
        <v>0.7963800904977375</v>
      </c>
      <c r="O70" s="38">
        <v>5</v>
      </c>
      <c r="P70" s="104">
        <v>3</v>
      </c>
      <c r="Q70" s="102">
        <v>7282</v>
      </c>
    </row>
    <row r="71" spans="2:17" ht="12.75">
      <c r="B71" s="37" t="s">
        <v>128</v>
      </c>
      <c r="C71" s="38">
        <v>21441</v>
      </c>
      <c r="D71" s="38">
        <v>17144</v>
      </c>
      <c r="E71" s="39">
        <v>0.7995895713819318</v>
      </c>
      <c r="F71" s="38">
        <v>6816</v>
      </c>
      <c r="G71" s="38">
        <v>4899</v>
      </c>
      <c r="H71" s="39">
        <v>0.71875</v>
      </c>
      <c r="I71" s="38">
        <v>765</v>
      </c>
      <c r="J71" s="38">
        <v>636</v>
      </c>
      <c r="K71" s="39">
        <v>0.8313725490196079</v>
      </c>
      <c r="L71" s="38">
        <v>1293</v>
      </c>
      <c r="M71" s="38">
        <v>851</v>
      </c>
      <c r="N71" s="39">
        <v>0.6581593194122196</v>
      </c>
      <c r="O71" s="38">
        <v>2</v>
      </c>
      <c r="P71" s="104">
        <v>5</v>
      </c>
      <c r="Q71" s="102">
        <v>5034</v>
      </c>
    </row>
    <row r="72" spans="2:17" ht="12.75">
      <c r="B72" s="37" t="s">
        <v>129</v>
      </c>
      <c r="C72" s="38">
        <v>12698</v>
      </c>
      <c r="D72" s="38">
        <v>8463</v>
      </c>
      <c r="E72" s="39">
        <v>0.6664829106945975</v>
      </c>
      <c r="F72" s="38">
        <v>6875</v>
      </c>
      <c r="G72" s="38">
        <v>4622</v>
      </c>
      <c r="H72" s="39">
        <v>0.672290909090909</v>
      </c>
      <c r="I72" s="38">
        <v>2220</v>
      </c>
      <c r="J72" s="38">
        <v>1730</v>
      </c>
      <c r="K72" s="39">
        <v>0.7792792792792793</v>
      </c>
      <c r="L72" s="38">
        <v>934</v>
      </c>
      <c r="M72" s="38">
        <v>352</v>
      </c>
      <c r="N72" s="39">
        <v>0.37687366167023556</v>
      </c>
      <c r="O72" s="38">
        <v>3</v>
      </c>
      <c r="P72" s="104">
        <v>34</v>
      </c>
      <c r="Q72" s="102">
        <v>5282</v>
      </c>
    </row>
    <row r="73" spans="2:17" ht="12.75">
      <c r="B73" s="37" t="s">
        <v>130</v>
      </c>
      <c r="C73" s="38">
        <v>10393</v>
      </c>
      <c r="D73" s="38">
        <v>8317</v>
      </c>
      <c r="E73" s="39">
        <v>0.8002501683825652</v>
      </c>
      <c r="F73" s="38">
        <v>2940</v>
      </c>
      <c r="G73" s="38">
        <v>2124</v>
      </c>
      <c r="H73" s="39">
        <v>0.7224489795918367</v>
      </c>
      <c r="I73" s="38">
        <v>170</v>
      </c>
      <c r="J73" s="38">
        <v>128</v>
      </c>
      <c r="K73" s="39">
        <v>0.7529411764705882</v>
      </c>
      <c r="L73" s="38">
        <v>666</v>
      </c>
      <c r="M73" s="38">
        <v>498</v>
      </c>
      <c r="N73" s="39">
        <v>0.7477477477477478</v>
      </c>
      <c r="O73" s="38">
        <v>0</v>
      </c>
      <c r="P73" s="104">
        <v>5</v>
      </c>
      <c r="Q73" s="102">
        <v>735</v>
      </c>
    </row>
    <row r="74" spans="2:17" ht="13.5" customHeight="1">
      <c r="B74" s="37" t="s">
        <v>131</v>
      </c>
      <c r="C74" s="38">
        <v>22998</v>
      </c>
      <c r="D74" s="38">
        <v>17390</v>
      </c>
      <c r="E74" s="39">
        <v>0.7561527089312114</v>
      </c>
      <c r="F74" s="38">
        <v>13068</v>
      </c>
      <c r="G74" s="38">
        <v>10794</v>
      </c>
      <c r="H74" s="39">
        <v>0.8259871441689624</v>
      </c>
      <c r="I74" s="38">
        <v>466</v>
      </c>
      <c r="J74" s="38">
        <v>408</v>
      </c>
      <c r="K74" s="39">
        <v>0.8755364806866953</v>
      </c>
      <c r="L74" s="38">
        <v>3469</v>
      </c>
      <c r="M74" s="38">
        <v>2385</v>
      </c>
      <c r="N74" s="39">
        <v>0.6875180167195157</v>
      </c>
      <c r="O74" s="38">
        <v>0</v>
      </c>
      <c r="P74" s="104">
        <v>0</v>
      </c>
      <c r="Q74" s="102">
        <v>1441</v>
      </c>
    </row>
    <row r="75" spans="2:17" ht="12.75">
      <c r="B75" s="37" t="s">
        <v>132</v>
      </c>
      <c r="C75" s="38">
        <v>28646</v>
      </c>
      <c r="D75" s="38">
        <v>20056</v>
      </c>
      <c r="E75" s="39">
        <v>0.7001326537736507</v>
      </c>
      <c r="F75" s="38">
        <v>7985</v>
      </c>
      <c r="G75" s="38">
        <v>5052</v>
      </c>
      <c r="H75" s="39">
        <v>0.632686286787727</v>
      </c>
      <c r="I75" s="38">
        <v>2186</v>
      </c>
      <c r="J75" s="38">
        <v>1599</v>
      </c>
      <c r="K75" s="39">
        <v>0.7314730100640439</v>
      </c>
      <c r="L75" s="38">
        <v>2623</v>
      </c>
      <c r="M75" s="38">
        <v>2120</v>
      </c>
      <c r="N75" s="39">
        <v>0.808234845596645</v>
      </c>
      <c r="O75" s="38">
        <v>0</v>
      </c>
      <c r="P75" s="104">
        <v>3</v>
      </c>
      <c r="Q75" s="102">
        <v>3971</v>
      </c>
    </row>
    <row r="76" spans="2:17" ht="12.75">
      <c r="B76" s="41" t="s">
        <v>133</v>
      </c>
      <c r="C76" s="40">
        <v>24014</v>
      </c>
      <c r="D76" s="40">
        <v>19359</v>
      </c>
      <c r="E76" s="33">
        <v>0.8061547430665446</v>
      </c>
      <c r="F76" s="40">
        <v>15423</v>
      </c>
      <c r="G76" s="40">
        <v>11606</v>
      </c>
      <c r="H76" s="33">
        <v>0.7525124813590093</v>
      </c>
      <c r="I76" s="40">
        <v>4345</v>
      </c>
      <c r="J76" s="40">
        <v>3821</v>
      </c>
      <c r="K76" s="33">
        <v>0.8794016110471806</v>
      </c>
      <c r="L76" s="40">
        <v>2824</v>
      </c>
      <c r="M76" s="40">
        <v>1601</v>
      </c>
      <c r="N76" s="33">
        <v>0.5669263456090652</v>
      </c>
      <c r="O76" s="40">
        <v>51</v>
      </c>
      <c r="P76" s="105">
        <v>30</v>
      </c>
      <c r="Q76" s="103">
        <v>4774</v>
      </c>
    </row>
    <row r="77" spans="2:17" ht="12.75">
      <c r="B77" s="41" t="s">
        <v>25</v>
      </c>
      <c r="C77" s="40">
        <v>0</v>
      </c>
      <c r="D77" s="40">
        <v>0</v>
      </c>
      <c r="E77" s="33">
        <v>0</v>
      </c>
      <c r="F77" s="40">
        <v>44</v>
      </c>
      <c r="G77" s="40">
        <v>1</v>
      </c>
      <c r="H77" s="33">
        <v>0.022727272727272728</v>
      </c>
      <c r="I77" s="40">
        <v>0</v>
      </c>
      <c r="J77" s="40">
        <v>0</v>
      </c>
      <c r="K77" s="33">
        <v>0</v>
      </c>
      <c r="L77" s="40">
        <v>26</v>
      </c>
      <c r="M77" s="40">
        <v>16</v>
      </c>
      <c r="N77" s="33">
        <v>0.6153846153846154</v>
      </c>
      <c r="O77" s="40">
        <v>0</v>
      </c>
      <c r="P77" s="105">
        <v>6</v>
      </c>
      <c r="Q77" s="103">
        <v>8861</v>
      </c>
    </row>
    <row r="78" spans="2:17" ht="17.25" customHeight="1">
      <c r="B78" s="212" t="s">
        <v>174</v>
      </c>
      <c r="C78" s="212"/>
      <c r="D78" s="212"/>
      <c r="E78" s="212"/>
      <c r="F78" s="212"/>
      <c r="G78" s="212"/>
      <c r="H78" s="212"/>
      <c r="I78" s="212"/>
      <c r="J78" s="212"/>
      <c r="K78" s="212"/>
      <c r="L78" s="212"/>
      <c r="M78" s="212"/>
      <c r="N78" s="212"/>
      <c r="O78" s="212"/>
      <c r="P78" s="212"/>
      <c r="Q78" s="212"/>
    </row>
    <row r="79" spans="2:17" ht="27" customHeight="1">
      <c r="B79" s="44"/>
      <c r="C79" s="220" t="s">
        <v>97</v>
      </c>
      <c r="D79" s="220"/>
      <c r="E79" s="220"/>
      <c r="F79" s="220"/>
      <c r="G79" s="220"/>
      <c r="H79" s="220"/>
      <c r="I79" s="220"/>
      <c r="J79" s="220"/>
      <c r="K79" s="220"/>
      <c r="L79" s="220"/>
      <c r="M79" s="220"/>
      <c r="N79" s="220"/>
      <c r="O79" s="220"/>
      <c r="P79" s="220"/>
      <c r="Q79" s="220"/>
    </row>
    <row r="80" spans="2:17" ht="12.75">
      <c r="B80" s="84"/>
      <c r="C80" s="215" t="s">
        <v>22</v>
      </c>
      <c r="D80" s="216"/>
      <c r="E80" s="217"/>
      <c r="F80" s="215" t="s">
        <v>23</v>
      </c>
      <c r="G80" s="216"/>
      <c r="H80" s="217"/>
      <c r="I80" s="215" t="s">
        <v>24</v>
      </c>
      <c r="J80" s="216"/>
      <c r="K80" s="217"/>
      <c r="L80" s="215" t="s">
        <v>25</v>
      </c>
      <c r="M80" s="216"/>
      <c r="N80" s="217"/>
      <c r="O80" s="27" t="s">
        <v>26</v>
      </c>
      <c r="P80" s="20" t="s">
        <v>27</v>
      </c>
      <c r="Q80" s="27" t="s">
        <v>28</v>
      </c>
    </row>
    <row r="81" spans="2:17" s="31" customFormat="1" ht="53.25" customHeight="1">
      <c r="B81" s="83"/>
      <c r="C81" s="96" t="s">
        <v>29</v>
      </c>
      <c r="D81" s="30" t="s">
        <v>14</v>
      </c>
      <c r="E81" s="29" t="s">
        <v>15</v>
      </c>
      <c r="F81" s="96" t="s">
        <v>30</v>
      </c>
      <c r="G81" s="30" t="s">
        <v>14</v>
      </c>
      <c r="H81" s="29" t="s">
        <v>15</v>
      </c>
      <c r="I81" s="96" t="s">
        <v>31</v>
      </c>
      <c r="J81" s="30" t="s">
        <v>14</v>
      </c>
      <c r="K81" s="29" t="s">
        <v>15</v>
      </c>
      <c r="L81" s="96" t="s">
        <v>30</v>
      </c>
      <c r="M81" s="30" t="s">
        <v>14</v>
      </c>
      <c r="N81" s="29" t="s">
        <v>15</v>
      </c>
      <c r="O81" s="96" t="s">
        <v>29</v>
      </c>
      <c r="P81" s="96" t="s">
        <v>29</v>
      </c>
      <c r="Q81" s="45" t="s">
        <v>31</v>
      </c>
    </row>
    <row r="82" spans="2:17" s="31" customFormat="1" ht="25.5" hidden="1">
      <c r="B82" s="85"/>
      <c r="C82" s="223" t="s">
        <v>84</v>
      </c>
      <c r="D82" s="224"/>
      <c r="E82" s="225"/>
      <c r="F82" s="223" t="s">
        <v>134</v>
      </c>
      <c r="G82" s="224"/>
      <c r="H82" s="225"/>
      <c r="I82" s="230" t="s">
        <v>17</v>
      </c>
      <c r="J82" s="224"/>
      <c r="K82" s="225"/>
      <c r="L82" s="223" t="s">
        <v>16</v>
      </c>
      <c r="M82" s="224"/>
      <c r="N82" s="225"/>
      <c r="O82" s="46" t="s">
        <v>83</v>
      </c>
      <c r="P82" s="46" t="s">
        <v>18</v>
      </c>
      <c r="Q82" s="47" t="s">
        <v>19</v>
      </c>
    </row>
    <row r="83" spans="2:17" ht="12.75">
      <c r="B83" s="32" t="s">
        <v>90</v>
      </c>
      <c r="C83" s="120">
        <v>82163</v>
      </c>
      <c r="D83" s="120">
        <v>45312</v>
      </c>
      <c r="E83" s="116">
        <v>0.5514891131044387</v>
      </c>
      <c r="F83" s="120">
        <v>103228</v>
      </c>
      <c r="G83" s="120">
        <v>43850</v>
      </c>
      <c r="H83" s="116">
        <v>0.4247878482582245</v>
      </c>
      <c r="I83" s="120">
        <v>52669</v>
      </c>
      <c r="J83" s="120">
        <v>52105</v>
      </c>
      <c r="K83" s="116">
        <v>0.9892916136626858</v>
      </c>
      <c r="L83" s="120">
        <v>13125</v>
      </c>
      <c r="M83" s="120">
        <v>7281</v>
      </c>
      <c r="N83" s="116">
        <v>0.5547428571428571</v>
      </c>
      <c r="O83" s="120">
        <v>21761</v>
      </c>
      <c r="P83" s="120">
        <v>13064</v>
      </c>
      <c r="Q83" s="120">
        <v>2400</v>
      </c>
    </row>
    <row r="84" spans="2:17" ht="12.75">
      <c r="B84" s="50" t="s">
        <v>43</v>
      </c>
      <c r="C84" s="48">
        <v>43861</v>
      </c>
      <c r="D84" s="48">
        <v>28525</v>
      </c>
      <c r="E84" s="49">
        <v>0.650349969220948</v>
      </c>
      <c r="F84" s="48">
        <v>44034</v>
      </c>
      <c r="G84" s="48">
        <v>22171</v>
      </c>
      <c r="H84" s="49">
        <v>0.5034972975428078</v>
      </c>
      <c r="I84" s="48">
        <v>25564</v>
      </c>
      <c r="J84" s="48">
        <v>25563</v>
      </c>
      <c r="K84" s="49">
        <v>0.999960882491003</v>
      </c>
      <c r="L84" s="48">
        <v>8516</v>
      </c>
      <c r="M84" s="48">
        <v>3939</v>
      </c>
      <c r="N84" s="49">
        <v>0.46254109910756225</v>
      </c>
      <c r="O84" s="48">
        <v>8570</v>
      </c>
      <c r="P84" s="48">
        <v>5297</v>
      </c>
      <c r="Q84" s="48">
        <v>869</v>
      </c>
    </row>
    <row r="85" spans="1:17" ht="12.75">
      <c r="A85" s="51"/>
      <c r="B85" s="50" t="s">
        <v>111</v>
      </c>
      <c r="C85" s="48">
        <v>15750</v>
      </c>
      <c r="D85" s="48">
        <v>4953</v>
      </c>
      <c r="E85" s="49">
        <v>0.31447619047619046</v>
      </c>
      <c r="F85" s="48">
        <v>21171</v>
      </c>
      <c r="G85" s="48">
        <v>2485</v>
      </c>
      <c r="H85" s="49">
        <v>0.11737754475461716</v>
      </c>
      <c r="I85" s="48">
        <v>8334</v>
      </c>
      <c r="J85" s="48">
        <v>8332</v>
      </c>
      <c r="K85" s="49">
        <v>0.9997600191984641</v>
      </c>
      <c r="L85" s="48">
        <v>533</v>
      </c>
      <c r="M85" s="48">
        <v>272</v>
      </c>
      <c r="N85" s="49">
        <v>0.5103189493433395</v>
      </c>
      <c r="O85" s="48">
        <v>2054</v>
      </c>
      <c r="P85" s="48">
        <v>1568</v>
      </c>
      <c r="Q85" s="48">
        <v>725</v>
      </c>
    </row>
    <row r="86" spans="2:17" ht="12.75">
      <c r="B86" s="53" t="s">
        <v>116</v>
      </c>
      <c r="C86" s="48">
        <v>22132</v>
      </c>
      <c r="D86" s="48">
        <v>11631</v>
      </c>
      <c r="E86" s="49">
        <v>0.5255286463039942</v>
      </c>
      <c r="F86" s="48">
        <v>37008</v>
      </c>
      <c r="G86" s="48">
        <v>18635</v>
      </c>
      <c r="H86" s="49">
        <v>0.503539775183744</v>
      </c>
      <c r="I86" s="48">
        <v>18542</v>
      </c>
      <c r="J86" s="48">
        <v>17992</v>
      </c>
      <c r="K86" s="49">
        <v>0.9703376119081005</v>
      </c>
      <c r="L86" s="48">
        <v>3543</v>
      </c>
      <c r="M86" s="48">
        <v>2715</v>
      </c>
      <c r="N86" s="49">
        <v>0.7662997459779848</v>
      </c>
      <c r="O86" s="48">
        <v>11026</v>
      </c>
      <c r="P86" s="48">
        <v>6199</v>
      </c>
      <c r="Q86" s="48">
        <v>806</v>
      </c>
    </row>
    <row r="87" spans="2:17" ht="12.75">
      <c r="B87" s="53" t="s">
        <v>142</v>
      </c>
      <c r="C87" s="48">
        <v>420</v>
      </c>
      <c r="D87" s="48">
        <v>203</v>
      </c>
      <c r="E87" s="49">
        <v>0.48333333333333334</v>
      </c>
      <c r="F87" s="48">
        <v>1015</v>
      </c>
      <c r="G87" s="48">
        <v>559</v>
      </c>
      <c r="H87" s="49">
        <v>0.5507389162561577</v>
      </c>
      <c r="I87" s="48">
        <v>229</v>
      </c>
      <c r="J87" s="48">
        <v>218</v>
      </c>
      <c r="K87" s="49">
        <v>0.9519650655021834</v>
      </c>
      <c r="L87" s="48">
        <v>533</v>
      </c>
      <c r="M87" s="48">
        <v>355</v>
      </c>
      <c r="N87" s="49">
        <v>0.6660412757973734</v>
      </c>
      <c r="O87" s="48">
        <v>111</v>
      </c>
      <c r="P87" s="54" t="s">
        <v>151</v>
      </c>
      <c r="Q87" s="54" t="s">
        <v>151</v>
      </c>
    </row>
    <row r="88" spans="2:17" ht="15.75" customHeight="1">
      <c r="B88" s="52"/>
      <c r="C88" s="52"/>
      <c r="D88" s="52"/>
      <c r="E88" s="52"/>
      <c r="F88" s="52"/>
      <c r="G88" s="52"/>
      <c r="H88" s="52"/>
      <c r="I88" s="52"/>
      <c r="J88" s="52"/>
      <c r="K88" s="52"/>
      <c r="L88" s="52"/>
      <c r="M88" s="52"/>
      <c r="N88" s="52"/>
      <c r="O88" s="55"/>
      <c r="P88" s="52"/>
      <c r="Q88" s="52"/>
    </row>
    <row r="89" spans="2:10" ht="26.25">
      <c r="B89" s="52"/>
      <c r="C89" s="231" t="s">
        <v>162</v>
      </c>
      <c r="D89" s="231"/>
      <c r="E89" s="231"/>
      <c r="F89" s="231"/>
      <c r="G89" s="231"/>
      <c r="H89" s="231"/>
      <c r="I89" s="231"/>
      <c r="J89" s="231"/>
    </row>
    <row r="90" spans="2:10" ht="12.75">
      <c r="B90" s="52"/>
      <c r="C90" s="215" t="s">
        <v>154</v>
      </c>
      <c r="D90" s="216"/>
      <c r="E90" s="216"/>
      <c r="F90" s="216"/>
      <c r="G90" s="215" t="s">
        <v>169</v>
      </c>
      <c r="H90" s="216"/>
      <c r="I90" s="216"/>
      <c r="J90" s="217"/>
    </row>
    <row r="91" spans="2:10" ht="52.5" customHeight="1">
      <c r="B91" s="52"/>
      <c r="C91" s="96" t="s">
        <v>159</v>
      </c>
      <c r="D91" s="96" t="s">
        <v>160</v>
      </c>
      <c r="E91" s="96" t="s">
        <v>161</v>
      </c>
      <c r="F91" s="96" t="s">
        <v>164</v>
      </c>
      <c r="G91" s="45" t="s">
        <v>159</v>
      </c>
      <c r="H91" s="96" t="s">
        <v>160</v>
      </c>
      <c r="I91" s="96" t="s">
        <v>161</v>
      </c>
      <c r="J91" s="96" t="s">
        <v>164</v>
      </c>
    </row>
    <row r="92" spans="2:10" ht="12.75">
      <c r="B92" s="129" t="s">
        <v>163</v>
      </c>
      <c r="C92" s="136">
        <v>7419</v>
      </c>
      <c r="D92" s="115">
        <v>9000</v>
      </c>
      <c r="E92" s="115">
        <v>-1581</v>
      </c>
      <c r="F92" s="116">
        <v>-0.17566666666666667</v>
      </c>
      <c r="G92" s="136">
        <v>60829</v>
      </c>
      <c r="H92" s="115">
        <v>64803</v>
      </c>
      <c r="I92" s="115">
        <v>-3974</v>
      </c>
      <c r="J92" s="116">
        <v>-0.06132432140487323</v>
      </c>
    </row>
    <row r="93" spans="2:10" ht="12.75">
      <c r="B93" s="130" t="s">
        <v>155</v>
      </c>
      <c r="C93" s="122">
        <v>1246</v>
      </c>
      <c r="D93" s="122">
        <v>1508</v>
      </c>
      <c r="E93" s="122">
        <v>-262</v>
      </c>
      <c r="F93" s="49">
        <v>-0.17374005305039789</v>
      </c>
      <c r="G93" s="122">
        <v>5390</v>
      </c>
      <c r="H93" s="122">
        <v>6590</v>
      </c>
      <c r="I93" s="122">
        <v>-1200</v>
      </c>
      <c r="J93" s="49">
        <v>-0.18209408194233687</v>
      </c>
    </row>
    <row r="94" spans="2:10" ht="12.75">
      <c r="B94" s="131" t="s">
        <v>156</v>
      </c>
      <c r="C94" s="122">
        <v>1279</v>
      </c>
      <c r="D94" s="122">
        <v>1530</v>
      </c>
      <c r="E94" s="122">
        <v>-251</v>
      </c>
      <c r="F94" s="49">
        <v>-0.16405228758169935</v>
      </c>
      <c r="G94" s="122">
        <v>13488</v>
      </c>
      <c r="H94" s="122">
        <v>12250</v>
      </c>
      <c r="I94" s="122">
        <v>1238</v>
      </c>
      <c r="J94" s="49">
        <v>0.10106122448979592</v>
      </c>
    </row>
    <row r="95" spans="2:10" ht="12.75">
      <c r="B95" s="130" t="s">
        <v>157</v>
      </c>
      <c r="C95" s="122">
        <v>1598</v>
      </c>
      <c r="D95" s="122">
        <v>2049</v>
      </c>
      <c r="E95" s="122">
        <v>-451</v>
      </c>
      <c r="F95" s="49">
        <v>-0.22010736944851148</v>
      </c>
      <c r="G95" s="122">
        <v>19248</v>
      </c>
      <c r="H95" s="122">
        <v>23946</v>
      </c>
      <c r="I95" s="122">
        <v>-4698</v>
      </c>
      <c r="J95" s="49">
        <v>-0.19619143071911802</v>
      </c>
    </row>
    <row r="96" spans="2:10" ht="12.75">
      <c r="B96" s="132" t="s">
        <v>158</v>
      </c>
      <c r="C96" s="122">
        <v>3296</v>
      </c>
      <c r="D96" s="122">
        <v>3913</v>
      </c>
      <c r="E96" s="122">
        <v>-617</v>
      </c>
      <c r="F96" s="49">
        <v>-0.15767952977255303</v>
      </c>
      <c r="G96" s="122">
        <v>22703</v>
      </c>
      <c r="H96" s="122">
        <v>22017</v>
      </c>
      <c r="I96" s="122">
        <v>686</v>
      </c>
      <c r="J96" s="49">
        <v>0.031157741745015215</v>
      </c>
    </row>
    <row r="97" spans="2:10" ht="31.5" customHeight="1">
      <c r="B97" s="226" t="s">
        <v>172</v>
      </c>
      <c r="C97" s="227"/>
      <c r="D97" s="227"/>
      <c r="E97" s="228"/>
      <c r="F97" s="228"/>
      <c r="G97" s="228"/>
      <c r="H97" s="228"/>
      <c r="I97" s="228"/>
      <c r="J97" s="229"/>
    </row>
    <row r="99" spans="2:10" ht="30" customHeight="1">
      <c r="B99" s="206"/>
      <c r="C99" s="206"/>
      <c r="D99" s="206"/>
      <c r="E99" s="206"/>
      <c r="F99" s="206"/>
      <c r="G99" s="206"/>
      <c r="H99" s="206"/>
      <c r="I99" s="206"/>
      <c r="J99" s="206"/>
    </row>
    <row r="100" spans="2:4" ht="15">
      <c r="B100" s="133"/>
      <c r="C100" s="134"/>
      <c r="D100" s="135"/>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6, 2013 Monday Morning Workload Report (Office of Performance Analysis and Integrity)</dc:title>
  <dc:subject>Monday Morning Workload Report</dc:subject>
  <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2013-04-09T20:47:36Z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20130409</vt:lpwstr>
  </property>
  <property fmtid="{D5CDD505-2E9C-101B-9397-08002B2CF9AE}" pid="6" name="Type">
    <vt:lpwstr>Report</vt:lpwstr>
  </property>
</Properties>
</file>