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765" windowWidth="17985" windowHeight="6945" tabRatio="928"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<sst xmlns="http://schemas.openxmlformats.org/spreadsheetml/2006/main" count="384" uniqueCount="244">
  <si>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</si>
  <si>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</si>
  <si>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</si>
  <si>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</si>
  <si>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</si>
  <si>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</si>
  <si>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</si>
  <si>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</si>
  <si>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</si>
  <si>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</si>
  <si>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</si>
  <si>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</si>
  <si>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</si>
  <si>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</si>
  <si>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</si>
  <si>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</si>
  <si>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</si>
  <si>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</si>
  <si>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</si>
  <si>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</si>
  <si>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</si>
  <si>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</si>
  <si>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</si>
  <si>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</si>
  <si>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</si>
  <si>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</si>
  <si>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</si>
  <si>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</si>
  <si>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</si>
  <si>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</si>
  <si>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</si>
  <si>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</si>
  <si>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</si>
  <si>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</si>
  <si>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</si>
  <si>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</si>
  <si>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</si>
  <si>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</si>
  <si>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</si>
  <si>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</si>
  <si>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</si>
  <si>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</si>
  <si>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</si>
  <si>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</si>
  <si>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</si>
  <si>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</si>
  <si>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</si>
  <si>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</si>
  <si>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</si>
  <si>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</si>
  <si>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</si>
  <si>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</si>
  <si>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</si>
  <si>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</si>
  <si>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</si>
  <si>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</si>
  <si>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</si>
  <si>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</si>
  <si>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</si>
  <si>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</si>
  <si>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</si>
  <si>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</si>
  <si>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</si>
  <si>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</si>
  <si>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</si>
  <si>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</si>
  <si>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</si>
  <si>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</si>
  <si>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</si>
  <si>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</si>
  <si>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</si>
  <si>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</si>
  <si>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</si>
  <si>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</si>
  <si>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</si>
  <si>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</si>
  <si>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</si>
  <si>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</si>
  <si>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</si>
  <si>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</si>
  <si>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</si>
  <si>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</si>
  <si>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</si>
  <si>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</si>
  <si>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</si>
  <si>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</si>
  <si>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</si>
  <si>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</si>
  <si>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</si>
  <si>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</si>
  <si>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</si>
  <si>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</si>
  <si>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</si>
  <si>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</si>
  <si>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</si>
  <si>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</si>
  <si>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</si>
  <si>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</si>
  <si>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</si>
  <si>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</si>
  <si>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</si>
  <si>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</si>
  <si>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</si>
  <si>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</si>
  <si>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</si>
  <si>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</si>
  <si>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</si>
  <si>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</si>
  <si>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</si>
  <si>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</si>
  <si>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</si>
  <si>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</si>
  <si>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</si>
  <si>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</si>
  <si>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</si>
  <si>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</si>
  <si>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</si>
  <si>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</si>
  <si>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</si>
  <si>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</si>
  <si>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</si>
  <si>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</si>
  <si>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</si>
  <si>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</si>
  <si>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</si>
  <si>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</si>
  <si>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</si>
  <si>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</si>
  <si>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</si>
  <si>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</si>
  <si>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</si>
  <si>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</si>
  <si>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</si>
  <si>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</si>
  <si>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</si>
  <si>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</si>
  <si>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</si>
  <si>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</si>
  <si>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</si>
  <si>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</si>
  <si>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</si>
  <si>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</si>
  <si>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</si>
  <si>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</si>
  <si>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</si>
  <si>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</si>
  <si>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</si>
  <si>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</si>
  <si>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</si>
  <si>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</si>
  <si>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</si>
  <si>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</si>
  <si>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</si>
  <si>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</si>
  <si>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</si>
  <si>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</si>
  <si>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</si>
  <si>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</si>
  <si>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</si>
  <si>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</si>
  <si>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</si>
  <si>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</si>
  <si>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</si>
  <si>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</si>
  <si>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</si>
  <si>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</si>
  <si>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</si>
  <si>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</si>
  <si>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</si>
  <si>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</si>
  <si>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</si>
  <si>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</si>
  <si>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</si>
  <si>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</si>
  <si>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</si>
  <si>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</si>
  <si>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</si>
  <si>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</si>
  <si>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</si>
  <si>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</si>
  <si>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</si>
  <si>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</si>
  <si>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</si>
  <si>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</si>
  <si>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</si>
  <si>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</si>
  <si>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</si>
  <si>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</si>
  <si>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</si>
  <si>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</si>
  <si>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</si>
  <si>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</si>
  <si>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</si>
  <si>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</si>
  <si>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</si>
  <si>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</si>
  <si>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</si>
  <si>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</si>
  <si>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</si>
  <si>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</si>
  <si>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</si>
  <si>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</si>
  <si>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</si>
  <si>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</si>
  <si>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</si>
  <si>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</si>
  <si>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</si>
  <si>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</si>
  <si>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</si>
  <si>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</si>
  <si>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</si>
  <si>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</si>
  <si>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</si>
  <si>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</si>
  <si>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</si>
  <si>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</si>
  <si>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</si>
  <si>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</si>
  <si>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</si>
  <si>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</si>
  <si>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</si>
  <si>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</si>
  <si>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</si>
  <si>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</si>
  <si>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</si>
  <si>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</si>
  <si>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</si>
  <si>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</si>
  <si>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</si>
  <si>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</si>
  <si>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</si>
  <si>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</si>
  <si>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</si>
  <si>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</si>
  <si>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</si>
  <si>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</si>
  <si>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</si>
  <si>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</si>
  <si>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</si>
  <si>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As of  May 11, 2013</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</si>
  <si>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</si>
  <si>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</si>
  <si>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July 13, 2013</t>
  </si>
  <si>
    <t>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</si>
</sst>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4" fontId="4" fillId="0" borderId="16" xfId="0" applyNumberFormat="1" applyFont="1" applyFill="1" applyBorder="1" applyAlignment="1">
      <alignment/>
    </xf>
    <xf numFmtId="0" fontId="4" fillId="34" borderId="17"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vertical="center" wrapText="1"/>
    </xf>
    <xf numFmtId="4" fontId="2" fillId="0" borderId="17" xfId="0" applyNumberFormat="1" applyFont="1" applyFill="1" applyBorder="1" applyAlignment="1">
      <alignment vertical="center" wrapText="1"/>
    </xf>
    <xf numFmtId="174" fontId="0" fillId="0" borderId="18" xfId="70" applyNumberFormat="1" applyFont="1" applyBorder="1" applyAlignment="1">
      <alignment horizontal="right"/>
    </xf>
    <xf numFmtId="4" fontId="2" fillId="0" borderId="19" xfId="0" applyNumberFormat="1" applyFont="1" applyFill="1" applyBorder="1" applyAlignment="1">
      <alignment vertical="center" wrapText="1"/>
    </xf>
    <xf numFmtId="173" fontId="0" fillId="0" borderId="20" xfId="42" applyNumberFormat="1" applyFont="1" applyFill="1" applyBorder="1" applyAlignment="1">
      <alignment horizontal="center"/>
    </xf>
    <xf numFmtId="174" fontId="0" fillId="0" borderId="20" xfId="70" applyNumberFormat="1" applyFont="1" applyFill="1" applyBorder="1" applyAlignment="1">
      <alignment horizontal="right"/>
    </xf>
    <xf numFmtId="4" fontId="1" fillId="0" borderId="20" xfId="0" applyNumberFormat="1" applyFont="1" applyFill="1" applyBorder="1" applyAlignment="1">
      <alignment vertical="center" wrapText="1"/>
    </xf>
    <xf numFmtId="173" fontId="0" fillId="0" borderId="20" xfId="42" applyNumberFormat="1" applyFont="1" applyBorder="1" applyAlignment="1">
      <alignment horizontal="center"/>
    </xf>
    <xf numFmtId="174" fontId="0" fillId="0" borderId="20" xfId="70" applyNumberFormat="1" applyFont="1" applyBorder="1" applyAlignment="1">
      <alignment horizontal="right"/>
    </xf>
    <xf numFmtId="173" fontId="0" fillId="0" borderId="18" xfId="42" applyNumberFormat="1" applyFont="1" applyBorder="1" applyAlignment="1">
      <alignment horizontal="center"/>
    </xf>
    <xf numFmtId="4" fontId="1" fillId="0" borderId="1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173" fontId="0" fillId="0" borderId="17" xfId="42" applyNumberFormat="1" applyFont="1" applyBorder="1" applyAlignment="1">
      <alignment/>
    </xf>
    <xf numFmtId="174" fontId="0" fillId="0" borderId="17" xfId="70" applyNumberFormat="1" applyFont="1" applyBorder="1" applyAlignment="1">
      <alignment/>
    </xf>
    <xf numFmtId="4" fontId="0" fillId="0" borderId="21" xfId="0" applyNumberFormat="1" applyFont="1" applyFill="1" applyBorder="1" applyAlignment="1">
      <alignment/>
    </xf>
    <xf numFmtId="0" fontId="0" fillId="0" borderId="22"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7"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1" xfId="42" applyNumberFormat="1" applyFont="1" applyFill="1" applyBorder="1" applyAlignment="1">
      <alignment horizontal="center"/>
    </xf>
    <xf numFmtId="173" fontId="0" fillId="0" borderId="21" xfId="42" applyNumberFormat="1" applyFont="1" applyBorder="1" applyAlignment="1">
      <alignment horizontal="center"/>
    </xf>
    <xf numFmtId="173" fontId="0" fillId="0" borderId="13" xfId="42" applyNumberFormat="1" applyFont="1" applyBorder="1" applyAlignment="1">
      <alignment horizontal="center"/>
    </xf>
    <xf numFmtId="173" fontId="0" fillId="0" borderId="20" xfId="42" applyNumberFormat="1" applyFont="1" applyBorder="1" applyAlignment="1">
      <alignment horizontal="right"/>
    </xf>
    <xf numFmtId="173" fontId="0" fillId="0" borderId="18" xfId="42" applyNumberFormat="1" applyFont="1" applyBorder="1" applyAlignment="1">
      <alignment horizontal="right"/>
    </xf>
    <xf numFmtId="173" fontId="0" fillId="0" borderId="20"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7" xfId="0" applyNumberFormat="1" applyFont="1" applyBorder="1" applyAlignment="1">
      <alignment/>
    </xf>
    <xf numFmtId="174" fontId="4" fillId="0" borderId="17" xfId="70" applyNumberFormat="1" applyFont="1" applyBorder="1" applyAlignment="1">
      <alignment/>
    </xf>
    <xf numFmtId="173" fontId="4" fillId="0" borderId="18" xfId="0" applyNumberFormat="1" applyFont="1" applyBorder="1" applyAlignment="1">
      <alignment horizontal="center"/>
    </xf>
    <xf numFmtId="174" fontId="4" fillId="0" borderId="18" xfId="70" applyNumberFormat="1" applyFont="1" applyBorder="1" applyAlignment="1">
      <alignment horizontal="right"/>
    </xf>
    <xf numFmtId="173" fontId="4" fillId="0" borderId="13" xfId="0" applyNumberFormat="1" applyFont="1" applyBorder="1" applyAlignment="1">
      <alignment horizontal="center"/>
    </xf>
    <xf numFmtId="173" fontId="4" fillId="0" borderId="17" xfId="42" applyNumberFormat="1" applyFont="1" applyBorder="1" applyAlignment="1">
      <alignment/>
    </xf>
    <xf numFmtId="0" fontId="6" fillId="33" borderId="34" xfId="0" applyFont="1" applyFill="1" applyBorder="1" applyAlignment="1">
      <alignment horizontal="left" vertical="center" wrapText="1"/>
    </xf>
    <xf numFmtId="173" fontId="0" fillId="0" borderId="17" xfId="0" applyNumberFormat="1" applyFont="1" applyBorder="1" applyAlignment="1">
      <alignment/>
    </xf>
    <xf numFmtId="4" fontId="2" fillId="0" borderId="16" xfId="0" applyNumberFormat="1" applyFont="1" applyFill="1" applyBorder="1" applyAlignment="1">
      <alignment vertical="center" wrapText="1"/>
    </xf>
    <xf numFmtId="4" fontId="0" fillId="0" borderId="20" xfId="0" applyNumberFormat="1" applyFont="1" applyFill="1" applyBorder="1" applyAlignment="1">
      <alignment/>
    </xf>
    <xf numFmtId="0" fontId="0" fillId="0" borderId="21" xfId="0" applyFont="1" applyBorder="1" applyAlignment="1">
      <alignment/>
    </xf>
    <xf numFmtId="4" fontId="0" fillId="0" borderId="18"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7"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5" xfId="70" applyNumberFormat="1" applyFont="1" applyFill="1" applyBorder="1" applyAlignment="1">
      <alignment horizontal="center" vertical="center" wrapText="1"/>
    </xf>
    <xf numFmtId="0" fontId="14" fillId="33" borderId="36"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2"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7" xfId="0" applyFont="1" applyFill="1" applyBorder="1" applyAlignment="1" quotePrefix="1">
      <alignment horizontal="center" vertical="center" wrapText="1"/>
    </xf>
    <xf numFmtId="3" fontId="19" fillId="34" borderId="17" xfId="42" applyNumberFormat="1" applyFont="1" applyFill="1" applyBorder="1" applyAlignment="1">
      <alignment horizontal="center" vertical="center" wrapText="1"/>
    </xf>
    <xf numFmtId="0" fontId="63" fillId="34" borderId="22" xfId="0" applyFont="1" applyFill="1" applyBorder="1" applyAlignment="1" quotePrefix="1">
      <alignment horizontal="center" vertical="center" wrapText="1"/>
    </xf>
    <xf numFmtId="3" fontId="18" fillId="34" borderId="37" xfId="0" applyNumberFormat="1" applyFont="1" applyFill="1" applyBorder="1" applyAlignment="1">
      <alignment horizontal="center" vertical="center" wrapText="1"/>
    </xf>
    <xf numFmtId="3" fontId="19" fillId="34" borderId="38" xfId="42" applyNumberFormat="1" applyFont="1" applyFill="1" applyBorder="1" applyAlignment="1">
      <alignment horizontal="center" vertical="center" wrapText="1"/>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2" xfId="0"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2"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9"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2"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0" xfId="0" applyNumberFormat="1" applyFont="1" applyFill="1" applyBorder="1" applyAlignment="1">
      <alignment horizontal="left" vertical="center" wrapText="1"/>
    </xf>
    <xf numFmtId="0" fontId="0" fillId="35" borderId="41"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2"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2" xfId="0" applyFont="1" applyFill="1" applyBorder="1" applyAlignment="1" quotePrefix="1">
      <alignment horizontal="center" vertical="center" wrapText="1"/>
    </xf>
    <xf numFmtId="174" fontId="19" fillId="35" borderId="38"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5"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3"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7" xfId="0" applyNumberFormat="1" applyFont="1" applyFill="1" applyBorder="1" applyAlignment="1">
      <alignment horizontal="center"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1" xfId="0" applyNumberFormat="1" applyFont="1" applyFill="1" applyBorder="1" applyAlignment="1">
      <alignment horizontal="right" vertical="center" wrapText="1"/>
    </xf>
    <xf numFmtId="171" fontId="1" fillId="35" borderId="20"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3" fontId="2" fillId="35" borderId="16" xfId="0" applyNumberFormat="1" applyFont="1" applyFill="1" applyBorder="1" applyAlignment="1">
      <alignment horizontal="right" vertical="center" wrapText="1"/>
    </xf>
    <xf numFmtId="171" fontId="4" fillId="35" borderId="16" xfId="0" applyNumberFormat="1" applyFont="1" applyFill="1" applyBorder="1" applyAlignment="1">
      <alignment horizontal="right"/>
    </xf>
    <xf numFmtId="171" fontId="4" fillId="35" borderId="17"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19"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7" xfId="0" applyNumberFormat="1" applyFont="1" applyFill="1" applyBorder="1" applyAlignment="1">
      <alignment horizontal="right" vertical="center" wrapText="1"/>
    </xf>
    <xf numFmtId="171" fontId="4" fillId="35" borderId="16" xfId="0" applyNumberFormat="1" applyFont="1" applyFill="1" applyBorder="1" applyAlignment="1">
      <alignment horizontal="right" vertical="center"/>
    </xf>
    <xf numFmtId="171" fontId="4" fillId="35" borderId="17" xfId="0" applyNumberFormat="1" applyFont="1" applyFill="1" applyBorder="1" applyAlignment="1">
      <alignment horizontal="right" vertical="center"/>
    </xf>
    <xf numFmtId="0" fontId="0" fillId="0" borderId="22" xfId="0" applyFont="1" applyFill="1" applyBorder="1" applyAlignment="1">
      <alignment wrapText="1"/>
    </xf>
    <xf numFmtId="0" fontId="0" fillId="0" borderId="22" xfId="66" applyFill="1" applyBorder="1" applyAlignment="1">
      <alignment horizontal="center"/>
      <protection/>
    </xf>
    <xf numFmtId="4" fontId="0" fillId="0" borderId="21" xfId="66" applyNumberFormat="1" applyFont="1" applyFill="1" applyBorder="1" applyAlignment="1">
      <alignment horizontal="center" vertical="center" wrapText="1"/>
      <protection/>
    </xf>
    <xf numFmtId="171" fontId="2" fillId="0" borderId="21" xfId="0" applyNumberFormat="1" applyFont="1" applyFill="1" applyBorder="1" applyAlignment="1">
      <alignment horizontal="center" vertical="center" wrapText="1"/>
    </xf>
    <xf numFmtId="171" fontId="0" fillId="0" borderId="21" xfId="0" applyNumberFormat="1" applyFont="1" applyFill="1" applyBorder="1" applyAlignment="1">
      <alignment horizontal="center"/>
    </xf>
    <xf numFmtId="0" fontId="0" fillId="0" borderId="21" xfId="66" applyFill="1" applyBorder="1" applyAlignment="1">
      <alignment horizontal="center"/>
      <protection/>
    </xf>
    <xf numFmtId="4" fontId="0" fillId="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right"/>
    </xf>
    <xf numFmtId="171" fontId="2" fillId="0" borderId="21" xfId="0" applyNumberFormat="1" applyFont="1" applyFill="1" applyBorder="1" applyAlignment="1">
      <alignment horizontal="right" vertical="center" wrapText="1"/>
    </xf>
    <xf numFmtId="171" fontId="1" fillId="0" borderId="21" xfId="0" applyNumberFormat="1" applyFont="1" applyFill="1" applyBorder="1" applyAlignment="1">
      <alignment horizontal="right" vertical="center" wrapText="1"/>
    </xf>
    <xf numFmtId="3" fontId="1" fillId="35" borderId="16" xfId="0" applyNumberFormat="1" applyFont="1" applyFill="1" applyBorder="1" applyAlignment="1">
      <alignment horizontal="right" vertical="center" wrapText="1"/>
    </xf>
    <xf numFmtId="3" fontId="4" fillId="35" borderId="17" xfId="66" applyNumberFormat="1" applyFont="1" applyFill="1" applyBorder="1" applyAlignment="1">
      <alignment horizontal="right" vertical="center" wrapText="1"/>
      <protection/>
    </xf>
    <xf numFmtId="171" fontId="4" fillId="35" borderId="17" xfId="66" applyNumberFormat="1" applyFont="1" applyFill="1" applyBorder="1" applyAlignment="1">
      <alignment horizontal="right" vertical="center" wrapText="1"/>
      <protection/>
    </xf>
    <xf numFmtId="3" fontId="0" fillId="35" borderId="17" xfId="66" applyNumberFormat="1" applyFont="1" applyFill="1" applyBorder="1" applyAlignment="1">
      <alignment horizontal="right" vertical="center" wrapText="1"/>
      <protection/>
    </xf>
    <xf numFmtId="171" fontId="0" fillId="35" borderId="17" xfId="66" applyNumberFormat="1" applyFont="1" applyFill="1" applyBorder="1" applyAlignment="1">
      <alignment horizontal="right" vertical="center" wrapText="1"/>
      <protection/>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horizontal="right" vertical="center" wrapText="1"/>
    </xf>
    <xf numFmtId="174" fontId="2" fillId="35" borderId="17" xfId="70" applyNumberFormat="1" applyFont="1" applyFill="1" applyBorder="1" applyAlignment="1">
      <alignment vertical="center" wrapText="1"/>
    </xf>
    <xf numFmtId="174" fontId="0" fillId="35" borderId="2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20" xfId="0" applyFont="1" applyBorder="1" applyAlignment="1">
      <alignment/>
    </xf>
    <xf numFmtId="173" fontId="0" fillId="36" borderId="17" xfId="42" applyNumberFormat="1" applyFont="1" applyFill="1" applyBorder="1" applyAlignment="1">
      <alignment/>
    </xf>
    <xf numFmtId="174" fontId="0" fillId="36" borderId="17" xfId="70" applyNumberFormat="1" applyFont="1" applyFill="1" applyBorder="1" applyAlignment="1">
      <alignment/>
    </xf>
    <xf numFmtId="173" fontId="0" fillId="36" borderId="17" xfId="42" applyNumberFormat="1" applyFont="1" applyFill="1" applyBorder="1" applyAlignment="1">
      <alignment horizontal="right"/>
    </xf>
    <xf numFmtId="174" fontId="1" fillId="35" borderId="16"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174" fontId="18" fillId="0" borderId="0" xfId="72" applyNumberFormat="1" applyFont="1" applyFill="1" applyBorder="1" applyAlignment="1">
      <alignment horizontal="center" vertical="center" wrapText="1"/>
    </xf>
    <xf numFmtId="0" fontId="3" fillId="35" borderId="33" xfId="0" applyFont="1" applyFill="1" applyBorder="1" applyAlignment="1">
      <alignment vertical="center"/>
    </xf>
    <xf numFmtId="0" fontId="13" fillId="35" borderId="44" xfId="0" applyFont="1" applyFill="1" applyBorder="1" applyAlignment="1">
      <alignment vertical="center"/>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20" xfId="0" applyFill="1" applyBorder="1" applyAlignment="1">
      <alignment horizontal="center"/>
    </xf>
    <xf numFmtId="4" fontId="0" fillId="0" borderId="20" xfId="66" applyNumberFormat="1" applyFont="1" applyFill="1" applyBorder="1" applyAlignment="1">
      <alignment horizontal="center" vertical="center" wrapText="1"/>
      <protection/>
    </xf>
    <xf numFmtId="171" fontId="4" fillId="0" borderId="20" xfId="0" applyNumberFormat="1" applyFont="1" applyFill="1" applyBorder="1" applyAlignment="1">
      <alignment horizontal="right" vertical="center"/>
    </xf>
    <xf numFmtId="173" fontId="0" fillId="0" borderId="0" xfId="42" applyNumberFormat="1" applyFont="1" applyBorder="1" applyAlignment="1">
      <alignment horizontal="center"/>
    </xf>
    <xf numFmtId="174" fontId="0" fillId="0" borderId="0" xfId="70" applyNumberFormat="1" applyFont="1" applyBorder="1" applyAlignment="1">
      <alignment horizontal="center"/>
    </xf>
    <xf numFmtId="0" fontId="4" fillId="0" borderId="0" xfId="0" applyFont="1" applyFill="1" applyBorder="1" applyAlignment="1">
      <alignment/>
    </xf>
    <xf numFmtId="0" fontId="3" fillId="33" borderId="33" xfId="0" applyFont="1" applyFill="1" applyBorder="1" applyAlignment="1">
      <alignment horizontal="center" wrapText="1"/>
    </xf>
    <xf numFmtId="0" fontId="21" fillId="33" borderId="46" xfId="0" applyFont="1" applyFill="1" applyBorder="1" applyAlignment="1">
      <alignment horizontal="left" vertical="center" wrapText="1"/>
    </xf>
    <xf numFmtId="0" fontId="4" fillId="33" borderId="4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3" fillId="34" borderId="44" xfId="0" applyFont="1" applyFill="1" applyBorder="1" applyAlignment="1">
      <alignment horizontal="left" wrapText="1"/>
    </xf>
    <xf numFmtId="0" fontId="13" fillId="34" borderId="33" xfId="0" applyFont="1" applyFill="1"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13" fillId="34" borderId="44" xfId="0" applyFont="1" applyFill="1" applyBorder="1" applyAlignment="1">
      <alignment wrapText="1"/>
    </xf>
    <xf numFmtId="0" fontId="0" fillId="0" borderId="33" xfId="0" applyBorder="1" applyAlignment="1">
      <alignment wrapText="1"/>
    </xf>
    <xf numFmtId="49" fontId="15" fillId="34" borderId="40" xfId="0" applyNumberFormat="1"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33" xfId="0" applyBorder="1" applyAlignment="1">
      <alignment horizontal="left" wrapText="1"/>
    </xf>
    <xf numFmtId="3" fontId="18" fillId="35" borderId="48" xfId="0" applyNumberFormat="1" applyFont="1" applyFill="1" applyBorder="1" applyAlignment="1">
      <alignment horizontal="center" vertical="center" wrapText="1"/>
    </xf>
    <xf numFmtId="3" fontId="18" fillId="35" borderId="49" xfId="0" applyNumberFormat="1" applyFont="1" applyFill="1" applyBorder="1" applyAlignment="1">
      <alignment horizontal="center" vertical="center" wrapText="1"/>
    </xf>
    <xf numFmtId="174" fontId="18" fillId="35" borderId="48" xfId="72" applyNumberFormat="1" applyFont="1" applyFill="1" applyBorder="1" applyAlignment="1">
      <alignment horizontal="center" vertical="center" wrapText="1"/>
    </xf>
    <xf numFmtId="174" fontId="18" fillId="35" borderId="49"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13" fillId="34" borderId="16"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19" xfId="0" applyFont="1" applyFill="1" applyBorder="1" applyAlignment="1">
      <alignment horizontal="center"/>
    </xf>
    <xf numFmtId="0" fontId="11" fillId="0" borderId="41" xfId="0" applyFont="1" applyFill="1" applyBorder="1" applyAlignment="1">
      <alignment horizontal="center"/>
    </xf>
    <xf numFmtId="0" fontId="11" fillId="0" borderId="32" xfId="0" applyFont="1" applyFill="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6" xfId="0" applyNumberFormat="1" applyFont="1" applyFill="1" applyBorder="1" applyAlignment="1">
      <alignment horizontal="center" wrapText="1"/>
    </xf>
    <xf numFmtId="0" fontId="4" fillId="35" borderId="16"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4" fillId="35" borderId="16"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11" fillId="0" borderId="0" xfId="0" applyFont="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0" xfId="0" applyFont="1" applyBorder="1" applyAlignment="1">
      <alignment horizontal="center" wrapText="1"/>
    </xf>
    <xf numFmtId="0" fontId="23" fillId="33" borderId="4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11" fillId="0" borderId="11"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2" customWidth="1"/>
    <col min="2" max="2" width="75.57421875" style="66" customWidth="1"/>
    <col min="3" max="3" width="7.421875" style="66" hidden="1" customWidth="1"/>
    <col min="4" max="4" width="10.28125" style="67" bestFit="1" customWidth="1"/>
    <col min="5" max="7" width="10.7109375" style="9" customWidth="1"/>
    <col min="8" max="8" width="2.7109375" style="1" customWidth="1"/>
    <col min="9" max="16384" width="9.140625" style="55" customWidth="1"/>
  </cols>
  <sheetData>
    <row r="1" spans="2:7" ht="4.5" customHeight="1">
      <c r="B1" s="53"/>
      <c r="C1" s="53"/>
      <c r="D1" s="54"/>
      <c r="E1" s="5"/>
      <c r="F1" s="5"/>
      <c r="G1" s="5"/>
    </row>
    <row r="2" spans="2:7" ht="10.5" customHeight="1" thickBot="1">
      <c r="B2" s="53"/>
      <c r="C2" s="53"/>
      <c r="D2" s="54"/>
      <c r="E2" s="5"/>
      <c r="F2" s="5"/>
      <c r="G2" s="5"/>
    </row>
    <row r="3" spans="2:7" ht="25.5" customHeight="1" thickBot="1">
      <c r="B3" s="270" t="s">
        <v>241</v>
      </c>
      <c r="C3" s="271"/>
      <c r="D3" s="271"/>
      <c r="E3" s="238" t="s">
        <v>20</v>
      </c>
      <c r="F3" s="237" t="s">
        <v>12</v>
      </c>
      <c r="G3" s="237" t="s">
        <v>13</v>
      </c>
    </row>
    <row r="4" spans="2:7" ht="45" customHeight="1">
      <c r="B4" s="272"/>
      <c r="C4" s="273"/>
      <c r="D4" s="273"/>
      <c r="E4" s="266">
        <v>797804</v>
      </c>
      <c r="F4" s="266">
        <v>519270</v>
      </c>
      <c r="G4" s="268">
        <v>0.6508741495404886</v>
      </c>
    </row>
    <row r="5" spans="2:7" ht="33" customHeight="1" thickBot="1">
      <c r="B5" s="236" t="s">
        <v>242</v>
      </c>
      <c r="C5" s="235"/>
      <c r="D5" s="235"/>
      <c r="E5" s="267"/>
      <c r="F5" s="267"/>
      <c r="G5" s="269"/>
    </row>
    <row r="6" spans="2:7" ht="16.5" customHeight="1">
      <c r="B6" s="232"/>
      <c r="C6" s="232"/>
      <c r="D6" s="232"/>
      <c r="E6" s="233"/>
      <c r="F6" s="233"/>
      <c r="G6" s="234"/>
    </row>
    <row r="7" spans="2:7" ht="18.75" customHeight="1" thickBot="1">
      <c r="B7" s="56" t="s">
        <v>135</v>
      </c>
      <c r="C7" s="56"/>
      <c r="D7" s="54"/>
      <c r="E7" s="6"/>
      <c r="F7" s="6"/>
      <c r="G7" s="6"/>
    </row>
    <row r="8" spans="2:8" ht="27" customHeight="1">
      <c r="B8" s="57"/>
      <c r="C8" s="127"/>
      <c r="D8" s="247" t="s">
        <v>10</v>
      </c>
      <c r="E8" s="84" t="s">
        <v>20</v>
      </c>
      <c r="F8" s="85" t="s">
        <v>12</v>
      </c>
      <c r="G8" s="86" t="s">
        <v>13</v>
      </c>
      <c r="H8" s="2"/>
    </row>
    <row r="9" spans="2:8" ht="15" customHeight="1">
      <c r="B9" s="76" t="s">
        <v>9</v>
      </c>
      <c r="C9" s="128"/>
      <c r="D9" s="248"/>
      <c r="E9" s="68">
        <v>745225</v>
      </c>
      <c r="F9" s="69">
        <v>498411</v>
      </c>
      <c r="G9" s="70">
        <v>0.6688060652822972</v>
      </c>
      <c r="H9" s="2"/>
    </row>
    <row r="10" spans="1:8" s="61" customFormat="1" ht="21" customHeight="1">
      <c r="A10" s="59"/>
      <c r="B10" s="60" t="s">
        <v>4</v>
      </c>
      <c r="C10" s="129"/>
      <c r="D10" s="58"/>
      <c r="E10" s="10"/>
      <c r="F10" s="11"/>
      <c r="G10" s="7"/>
      <c r="H10" s="3"/>
    </row>
    <row r="11" spans="2:8" ht="15">
      <c r="B11" s="62" t="s">
        <v>136</v>
      </c>
      <c r="C11" s="138"/>
      <c r="D11" s="92" t="s">
        <v>146</v>
      </c>
      <c r="E11" s="71">
        <v>1219</v>
      </c>
      <c r="F11" s="71">
        <v>954</v>
      </c>
      <c r="G11" s="72">
        <v>0.782608695652174</v>
      </c>
      <c r="H11" s="2"/>
    </row>
    <row r="12" spans="2:8" ht="15">
      <c r="B12" s="153" t="s">
        <v>137</v>
      </c>
      <c r="C12" s="154"/>
      <c r="D12" s="155" t="s">
        <v>147</v>
      </c>
      <c r="E12" s="156">
        <v>63195</v>
      </c>
      <c r="F12" s="156">
        <v>42819</v>
      </c>
      <c r="G12" s="157">
        <v>0.6775694279610729</v>
      </c>
      <c r="H12" s="2"/>
    </row>
    <row r="13" spans="2:8" ht="15">
      <c r="B13" s="153" t="s">
        <v>6</v>
      </c>
      <c r="C13" s="154"/>
      <c r="D13" s="158" t="s">
        <v>190</v>
      </c>
      <c r="E13" s="156">
        <v>208635</v>
      </c>
      <c r="F13" s="156">
        <v>146412</v>
      </c>
      <c r="G13" s="157">
        <v>0.7017614494212381</v>
      </c>
      <c r="H13" s="2"/>
    </row>
    <row r="14" spans="2:8" ht="24.75" customHeight="1">
      <c r="B14" s="60" t="s">
        <v>5</v>
      </c>
      <c r="C14" s="129"/>
      <c r="D14" s="93"/>
      <c r="E14" s="159"/>
      <c r="F14" s="160"/>
      <c r="G14" s="161"/>
      <c r="H14" s="2"/>
    </row>
    <row r="15" spans="2:8" ht="15">
      <c r="B15" s="162" t="s">
        <v>138</v>
      </c>
      <c r="C15" s="154"/>
      <c r="D15" s="158" t="s">
        <v>192</v>
      </c>
      <c r="E15" s="156">
        <v>8085</v>
      </c>
      <c r="F15" s="156">
        <v>1537</v>
      </c>
      <c r="G15" s="157">
        <v>0.19010513296227582</v>
      </c>
      <c r="H15" s="2"/>
    </row>
    <row r="16" spans="2:8" ht="15">
      <c r="B16" s="63" t="s">
        <v>144</v>
      </c>
      <c r="C16" s="138"/>
      <c r="D16" s="90" t="s">
        <v>199</v>
      </c>
      <c r="E16" s="163">
        <v>536</v>
      </c>
      <c r="F16" s="163">
        <v>421</v>
      </c>
      <c r="G16" s="164">
        <v>0.7854477611940298</v>
      </c>
      <c r="H16" s="2"/>
    </row>
    <row r="17" spans="2:8" ht="21.75" customHeight="1">
      <c r="B17" s="60" t="s">
        <v>7</v>
      </c>
      <c r="C17" s="129"/>
      <c r="D17" s="93"/>
      <c r="E17" s="159"/>
      <c r="F17" s="160"/>
      <c r="G17" s="161"/>
      <c r="H17" s="2"/>
    </row>
    <row r="18" spans="2:8" ht="15">
      <c r="B18" s="165" t="s">
        <v>139</v>
      </c>
      <c r="C18" s="166"/>
      <c r="D18" s="167" t="s">
        <v>148</v>
      </c>
      <c r="E18" s="168">
        <v>459604</v>
      </c>
      <c r="F18" s="168">
        <v>304567</v>
      </c>
      <c r="G18" s="169">
        <v>0.6626726486279493</v>
      </c>
      <c r="H18" s="4"/>
    </row>
    <row r="19" spans="2:8" ht="15">
      <c r="B19" s="162" t="s">
        <v>140</v>
      </c>
      <c r="C19" s="170"/>
      <c r="D19" s="171" t="s">
        <v>193</v>
      </c>
      <c r="E19" s="156">
        <v>1859</v>
      </c>
      <c r="F19" s="156">
        <v>759</v>
      </c>
      <c r="G19" s="172">
        <v>0.40828402366863903</v>
      </c>
      <c r="H19" s="2"/>
    </row>
    <row r="20" spans="2:8" ht="15">
      <c r="B20" s="60" t="s">
        <v>143</v>
      </c>
      <c r="C20" s="139"/>
      <c r="D20" s="144" t="s">
        <v>197</v>
      </c>
      <c r="E20" s="173">
        <v>181</v>
      </c>
      <c r="F20" s="173">
        <v>167</v>
      </c>
      <c r="G20" s="174">
        <v>0.9226519337016574</v>
      </c>
      <c r="H20" s="2"/>
    </row>
    <row r="21" spans="2:8" ht="15">
      <c r="B21" s="162" t="s">
        <v>185</v>
      </c>
      <c r="C21" s="170"/>
      <c r="D21" s="175" t="s">
        <v>194</v>
      </c>
      <c r="E21" s="176">
        <v>1201</v>
      </c>
      <c r="F21" s="156">
        <v>109</v>
      </c>
      <c r="G21" s="172">
        <v>0.09075770191507078</v>
      </c>
      <c r="H21" s="2"/>
    </row>
    <row r="22" spans="2:8" ht="15">
      <c r="B22" s="162" t="s">
        <v>186</v>
      </c>
      <c r="C22" s="154"/>
      <c r="D22" s="175" t="s">
        <v>195</v>
      </c>
      <c r="E22" s="177" t="s">
        <v>243</v>
      </c>
      <c r="F22" s="156" t="s">
        <v>243</v>
      </c>
      <c r="G22" s="157">
        <v>0</v>
      </c>
      <c r="H22" s="2"/>
    </row>
    <row r="23" spans="2:8" ht="15">
      <c r="B23" s="162" t="s">
        <v>189</v>
      </c>
      <c r="C23" s="154"/>
      <c r="D23" s="175" t="s">
        <v>191</v>
      </c>
      <c r="E23" s="177">
        <v>517</v>
      </c>
      <c r="F23" s="156">
        <v>510</v>
      </c>
      <c r="G23" s="157">
        <v>0.9864603481624759</v>
      </c>
      <c r="H23" s="2"/>
    </row>
    <row r="24" spans="2:8" ht="15">
      <c r="B24" s="162" t="s">
        <v>187</v>
      </c>
      <c r="C24" s="178"/>
      <c r="D24" s="175" t="s">
        <v>196</v>
      </c>
      <c r="E24" s="177">
        <v>193</v>
      </c>
      <c r="F24" s="156">
        <v>156</v>
      </c>
      <c r="G24" s="179">
        <v>0.8082901554404145</v>
      </c>
      <c r="H24" s="2"/>
    </row>
    <row r="25" spans="2:8" ht="18">
      <c r="B25" s="60" t="s">
        <v>188</v>
      </c>
      <c r="C25" s="140"/>
      <c r="D25" s="125"/>
      <c r="E25" s="141"/>
      <c r="F25" s="141"/>
      <c r="G25" s="126"/>
      <c r="H25" s="2"/>
    </row>
    <row r="26" spans="2:8" ht="33.75" customHeight="1">
      <c r="B26" s="262" t="s">
        <v>178</v>
      </c>
      <c r="C26" s="263"/>
      <c r="D26" s="263"/>
      <c r="E26" s="263"/>
      <c r="F26" s="263"/>
      <c r="G26" s="264"/>
      <c r="H26" s="2"/>
    </row>
    <row r="27" spans="2:8" ht="72.75" customHeight="1" thickBot="1">
      <c r="B27" s="257" t="s">
        <v>177</v>
      </c>
      <c r="C27" s="258"/>
      <c r="D27" s="258"/>
      <c r="E27" s="258"/>
      <c r="F27" s="258"/>
      <c r="G27" s="259"/>
      <c r="H27" s="2"/>
    </row>
    <row r="28" spans="2:7" ht="31.5" customHeight="1" thickBot="1">
      <c r="B28" s="246"/>
      <c r="C28" s="246"/>
      <c r="D28" s="246"/>
      <c r="E28" s="246"/>
      <c r="F28" s="246"/>
      <c r="G28" s="246"/>
    </row>
    <row r="29" spans="2:8" ht="27" customHeight="1">
      <c r="B29" s="64"/>
      <c r="C29" s="131"/>
      <c r="D29" s="247" t="s">
        <v>10</v>
      </c>
      <c r="E29" s="84" t="s">
        <v>20</v>
      </c>
      <c r="F29" s="85" t="s">
        <v>12</v>
      </c>
      <c r="G29" s="86" t="s">
        <v>13</v>
      </c>
      <c r="H29" s="2"/>
    </row>
    <row r="30" spans="2:8" ht="15" customHeight="1">
      <c r="B30" s="75" t="s">
        <v>61</v>
      </c>
      <c r="C30" s="132"/>
      <c r="D30" s="248"/>
      <c r="E30" s="68">
        <v>359379</v>
      </c>
      <c r="F30" s="69">
        <v>246123</v>
      </c>
      <c r="G30" s="73">
        <v>0.6848563772507575</v>
      </c>
      <c r="H30" s="2"/>
    </row>
    <row r="31" spans="2:8" ht="15">
      <c r="B31" s="63" t="s">
        <v>62</v>
      </c>
      <c r="C31" s="138"/>
      <c r="D31" s="143" t="s">
        <v>205</v>
      </c>
      <c r="E31" s="71">
        <v>200827</v>
      </c>
      <c r="F31" s="71">
        <v>147356</v>
      </c>
      <c r="G31" s="72">
        <v>0.7337459604535247</v>
      </c>
      <c r="H31" s="2"/>
    </row>
    <row r="32" spans="2:8" ht="15">
      <c r="B32" s="63" t="s">
        <v>63</v>
      </c>
      <c r="C32" s="138"/>
      <c r="D32" s="142" t="s">
        <v>201</v>
      </c>
      <c r="E32" s="71">
        <v>74</v>
      </c>
      <c r="F32" s="71">
        <v>25</v>
      </c>
      <c r="G32" s="72">
        <v>0.33783783783783783</v>
      </c>
      <c r="H32" s="2"/>
    </row>
    <row r="33" spans="2:8" ht="15">
      <c r="B33" s="63" t="s">
        <v>64</v>
      </c>
      <c r="C33" s="138"/>
      <c r="D33" s="142" t="s">
        <v>204</v>
      </c>
      <c r="E33" s="71">
        <v>243</v>
      </c>
      <c r="F33" s="71">
        <v>176</v>
      </c>
      <c r="G33" s="72">
        <v>0.7242798353909465</v>
      </c>
      <c r="H33" s="2"/>
    </row>
    <row r="34" spans="2:8" ht="15">
      <c r="B34" s="63" t="s">
        <v>65</v>
      </c>
      <c r="C34" s="138"/>
      <c r="D34" s="142" t="s">
        <v>202</v>
      </c>
      <c r="E34" s="71">
        <v>88128</v>
      </c>
      <c r="F34" s="71">
        <v>65543</v>
      </c>
      <c r="G34" s="72">
        <v>0.7437250363108207</v>
      </c>
      <c r="H34" s="2"/>
    </row>
    <row r="35" spans="2:8" ht="15">
      <c r="B35" s="63" t="s">
        <v>145</v>
      </c>
      <c r="C35" s="138"/>
      <c r="D35" s="142" t="s">
        <v>198</v>
      </c>
      <c r="E35" s="71">
        <v>22</v>
      </c>
      <c r="F35" s="71">
        <v>14</v>
      </c>
      <c r="G35" s="72">
        <v>0.6363636363636364</v>
      </c>
      <c r="H35" s="2"/>
    </row>
    <row r="36" spans="2:8" ht="15">
      <c r="B36" s="162" t="s">
        <v>66</v>
      </c>
      <c r="C36" s="154"/>
      <c r="D36" s="171" t="s">
        <v>203</v>
      </c>
      <c r="E36" s="156">
        <v>19946</v>
      </c>
      <c r="F36" s="156">
        <v>7887</v>
      </c>
      <c r="G36" s="157">
        <v>0.39541762759450516</v>
      </c>
      <c r="H36" s="2"/>
    </row>
    <row r="37" spans="2:8" ht="15">
      <c r="B37" s="63" t="s">
        <v>67</v>
      </c>
      <c r="C37" s="138"/>
      <c r="D37" s="142" t="s">
        <v>200</v>
      </c>
      <c r="E37" s="71">
        <v>50139</v>
      </c>
      <c r="F37" s="71">
        <v>25122</v>
      </c>
      <c r="G37" s="72">
        <v>0.5010470890923233</v>
      </c>
      <c r="H37" s="2"/>
    </row>
    <row r="38" spans="2:8" ht="58.5" customHeight="1" thickBot="1">
      <c r="B38" s="249" t="s">
        <v>179</v>
      </c>
      <c r="C38" s="250"/>
      <c r="D38" s="250"/>
      <c r="E38" s="250"/>
      <c r="F38" s="250"/>
      <c r="G38" s="65"/>
      <c r="H38" s="2"/>
    </row>
    <row r="39" spans="2:7" ht="18" customHeight="1" thickBot="1">
      <c r="B39" s="56"/>
      <c r="C39" s="56"/>
      <c r="D39" s="54"/>
      <c r="E39" s="5"/>
      <c r="F39" s="5"/>
      <c r="G39" s="5"/>
    </row>
    <row r="40" spans="2:8" ht="27" customHeight="1">
      <c r="B40" s="64"/>
      <c r="C40" s="131"/>
      <c r="D40" s="247" t="s">
        <v>10</v>
      </c>
      <c r="E40" s="84" t="s">
        <v>20</v>
      </c>
      <c r="F40" s="85" t="s">
        <v>12</v>
      </c>
      <c r="G40" s="86" t="s">
        <v>13</v>
      </c>
      <c r="H40" s="2"/>
    </row>
    <row r="41" spans="2:8" ht="15" customHeight="1">
      <c r="B41" s="75" t="s">
        <v>175</v>
      </c>
      <c r="C41" s="132"/>
      <c r="D41" s="248"/>
      <c r="E41" s="68">
        <v>68583</v>
      </c>
      <c r="F41" s="74">
        <v>51320</v>
      </c>
      <c r="G41" s="73">
        <v>0.7482903926629048</v>
      </c>
      <c r="H41" s="2"/>
    </row>
    <row r="42" spans="2:8" ht="15">
      <c r="B42" s="63" t="s">
        <v>69</v>
      </c>
      <c r="C42" s="223"/>
      <c r="D42" s="143" t="s">
        <v>209</v>
      </c>
      <c r="E42" s="71">
        <v>2218</v>
      </c>
      <c r="F42" s="71">
        <v>2213</v>
      </c>
      <c r="G42" s="72">
        <v>0.9977457168620378</v>
      </c>
      <c r="H42" s="2"/>
    </row>
    <row r="43" spans="2:8" ht="15">
      <c r="B43" s="63" t="s">
        <v>174</v>
      </c>
      <c r="C43" s="223"/>
      <c r="D43" s="142" t="s">
        <v>211</v>
      </c>
      <c r="E43" s="71">
        <v>42</v>
      </c>
      <c r="F43" s="71">
        <v>26</v>
      </c>
      <c r="G43" s="72">
        <v>0.6190476190476191</v>
      </c>
      <c r="H43" s="2"/>
    </row>
    <row r="44" spans="2:8" ht="15">
      <c r="B44" s="63" t="s">
        <v>70</v>
      </c>
      <c r="C44" s="223"/>
      <c r="D44" s="142" t="s">
        <v>206</v>
      </c>
      <c r="E44" s="71">
        <v>1047</v>
      </c>
      <c r="F44" s="71">
        <v>998</v>
      </c>
      <c r="G44" s="72">
        <v>0.9531996179560649</v>
      </c>
      <c r="H44" s="2"/>
    </row>
    <row r="45" spans="2:8" ht="15">
      <c r="B45" s="63" t="s">
        <v>71</v>
      </c>
      <c r="C45" s="223"/>
      <c r="D45" s="142" t="s">
        <v>210</v>
      </c>
      <c r="E45" s="71">
        <v>8888</v>
      </c>
      <c r="F45" s="71">
        <v>7778</v>
      </c>
      <c r="G45" s="72">
        <v>0.8751125112511251</v>
      </c>
      <c r="H45" s="2"/>
    </row>
    <row r="46" spans="2:8" ht="15.75" customHeight="1">
      <c r="B46" s="63" t="s">
        <v>98</v>
      </c>
      <c r="C46" s="223"/>
      <c r="D46" s="142" t="s">
        <v>207</v>
      </c>
      <c r="E46" s="71">
        <v>120</v>
      </c>
      <c r="F46" s="71">
        <v>117</v>
      </c>
      <c r="G46" s="72">
        <v>0.975</v>
      </c>
      <c r="H46" s="2"/>
    </row>
    <row r="47" spans="2:8" ht="15">
      <c r="B47" s="63" t="s">
        <v>99</v>
      </c>
      <c r="C47" s="223"/>
      <c r="D47" s="142" t="s">
        <v>208</v>
      </c>
      <c r="E47" s="71">
        <v>11653</v>
      </c>
      <c r="F47" s="71">
        <v>7918</v>
      </c>
      <c r="G47" s="72">
        <v>0.6794816785377156</v>
      </c>
      <c r="H47" s="2"/>
    </row>
    <row r="48" spans="2:8" ht="15">
      <c r="B48" s="63" t="s">
        <v>100</v>
      </c>
      <c r="C48" s="223"/>
      <c r="D48" s="142" t="s">
        <v>1</v>
      </c>
      <c r="E48" s="71">
        <v>44615</v>
      </c>
      <c r="F48" s="71">
        <v>32270</v>
      </c>
      <c r="G48" s="72">
        <v>0.7232993387874034</v>
      </c>
      <c r="H48" s="2"/>
    </row>
    <row r="49" spans="2:8" ht="63" customHeight="1" thickBot="1">
      <c r="B49" s="260" t="s">
        <v>180</v>
      </c>
      <c r="C49" s="261"/>
      <c r="D49" s="261"/>
      <c r="E49" s="261"/>
      <c r="F49" s="261"/>
      <c r="G49" s="65"/>
      <c r="H49" s="2"/>
    </row>
    <row r="50" spans="2:7" ht="15.75" thickBot="1">
      <c r="B50" s="246"/>
      <c r="C50" s="246"/>
      <c r="D50" s="246"/>
      <c r="E50" s="246"/>
      <c r="F50" s="246"/>
      <c r="G50" s="246"/>
    </row>
    <row r="51" spans="2:8" ht="27" customHeight="1">
      <c r="B51" s="64"/>
      <c r="C51" s="131"/>
      <c r="D51" s="247" t="s">
        <v>10</v>
      </c>
      <c r="E51" s="84" t="s">
        <v>20</v>
      </c>
      <c r="F51" s="85" t="s">
        <v>12</v>
      </c>
      <c r="G51" s="86" t="s">
        <v>13</v>
      </c>
      <c r="H51" s="2"/>
    </row>
    <row r="52" spans="2:8" ht="15" customHeight="1">
      <c r="B52" s="75" t="s">
        <v>94</v>
      </c>
      <c r="C52" s="132"/>
      <c r="D52" s="248"/>
      <c r="E52" s="68">
        <v>99212</v>
      </c>
      <c r="F52" s="74">
        <v>58476</v>
      </c>
      <c r="G52" s="73">
        <v>0.5894045075192517</v>
      </c>
      <c r="H52" s="2"/>
    </row>
    <row r="53" spans="2:8" ht="15">
      <c r="B53" s="63" t="s">
        <v>101</v>
      </c>
      <c r="C53" s="138"/>
      <c r="D53" s="143" t="s">
        <v>212</v>
      </c>
      <c r="E53" s="71">
        <v>2331</v>
      </c>
      <c r="F53" s="71">
        <v>1780</v>
      </c>
      <c r="G53" s="72">
        <v>0.7636207636207636</v>
      </c>
      <c r="H53" s="2"/>
    </row>
    <row r="54" spans="2:8" ht="15">
      <c r="B54" s="63" t="s">
        <v>102</v>
      </c>
      <c r="C54" s="138"/>
      <c r="D54" s="142" t="s">
        <v>214</v>
      </c>
      <c r="E54" s="71">
        <v>37456</v>
      </c>
      <c r="F54" s="71">
        <v>15597</v>
      </c>
      <c r="G54" s="72">
        <v>0.41640858607432724</v>
      </c>
      <c r="H54" s="2"/>
    </row>
    <row r="55" spans="2:8" ht="15">
      <c r="B55" s="63" t="s">
        <v>103</v>
      </c>
      <c r="C55" s="138"/>
      <c r="D55" s="142" t="s">
        <v>217</v>
      </c>
      <c r="E55" s="71">
        <v>2651</v>
      </c>
      <c r="F55" s="71">
        <v>1102</v>
      </c>
      <c r="G55" s="72">
        <v>0.41569219162580157</v>
      </c>
      <c r="H55" s="2"/>
    </row>
    <row r="56" spans="2:8" ht="15">
      <c r="B56" s="63" t="s">
        <v>104</v>
      </c>
      <c r="C56" s="138"/>
      <c r="D56" s="142" t="s">
        <v>213</v>
      </c>
      <c r="E56" s="71">
        <v>26739</v>
      </c>
      <c r="F56" s="71">
        <v>13850</v>
      </c>
      <c r="G56" s="72">
        <v>0.5179700063577546</v>
      </c>
      <c r="H56" s="2"/>
    </row>
    <row r="57" spans="2:8" ht="15">
      <c r="B57" s="63" t="s">
        <v>105</v>
      </c>
      <c r="C57" s="138"/>
      <c r="D57" s="142" t="s">
        <v>216</v>
      </c>
      <c r="E57" s="71">
        <v>29369</v>
      </c>
      <c r="F57" s="71">
        <v>25572</v>
      </c>
      <c r="G57" s="72">
        <v>0.8707140181824372</v>
      </c>
      <c r="H57" s="2"/>
    </row>
    <row r="58" spans="2:8" ht="15">
      <c r="B58" s="63" t="s">
        <v>106</v>
      </c>
      <c r="C58" s="138"/>
      <c r="D58" s="142" t="s">
        <v>215</v>
      </c>
      <c r="E58" s="71">
        <v>666</v>
      </c>
      <c r="F58" s="71">
        <v>575</v>
      </c>
      <c r="G58" s="72">
        <v>0.8633633633633634</v>
      </c>
      <c r="H58" s="2"/>
    </row>
    <row r="59" spans="2:8" ht="36" customHeight="1" thickBot="1">
      <c r="B59" s="249" t="s">
        <v>181</v>
      </c>
      <c r="C59" s="265"/>
      <c r="D59" s="265"/>
      <c r="E59" s="265"/>
      <c r="F59" s="265"/>
      <c r="G59" s="65"/>
      <c r="H59" s="2"/>
    </row>
    <row r="60" spans="2:7" ht="25.5" customHeight="1" thickBot="1">
      <c r="B60" s="102" t="s">
        <v>107</v>
      </c>
      <c r="C60" s="102"/>
      <c r="D60" s="54"/>
      <c r="E60" s="5"/>
      <c r="F60" s="5"/>
      <c r="G60" s="5"/>
    </row>
    <row r="61" spans="2:8" ht="27" customHeight="1">
      <c r="B61" s="57"/>
      <c r="C61" s="127"/>
      <c r="D61" s="247" t="s">
        <v>10</v>
      </c>
      <c r="E61" s="87" t="s">
        <v>20</v>
      </c>
      <c r="F61" s="85" t="s">
        <v>12</v>
      </c>
      <c r="G61" s="86" t="s">
        <v>13</v>
      </c>
      <c r="H61" s="2"/>
    </row>
    <row r="62" spans="2:8" ht="15" customHeight="1">
      <c r="B62" s="75" t="s">
        <v>108</v>
      </c>
      <c r="C62" s="132"/>
      <c r="D62" s="248"/>
      <c r="E62" s="68">
        <v>80841</v>
      </c>
      <c r="F62" s="69">
        <v>43290</v>
      </c>
      <c r="G62" s="73">
        <v>0.5354956024789401</v>
      </c>
      <c r="H62" s="2"/>
    </row>
    <row r="63" spans="2:8" ht="15">
      <c r="B63" s="153" t="s">
        <v>109</v>
      </c>
      <c r="C63" s="154"/>
      <c r="D63" s="180" t="s">
        <v>218</v>
      </c>
      <c r="E63" s="156">
        <v>19504</v>
      </c>
      <c r="F63" s="156">
        <v>8563</v>
      </c>
      <c r="G63" s="157">
        <v>0.43903814602132896</v>
      </c>
      <c r="H63" s="2"/>
    </row>
    <row r="64" spans="2:8" ht="15">
      <c r="B64" s="162" t="s">
        <v>110</v>
      </c>
      <c r="C64" s="154"/>
      <c r="D64" s="171" t="s">
        <v>219</v>
      </c>
      <c r="E64" s="156">
        <v>15065</v>
      </c>
      <c r="F64" s="156">
        <v>5951</v>
      </c>
      <c r="G64" s="157">
        <v>0.39502157318287423</v>
      </c>
      <c r="H64" s="2"/>
    </row>
    <row r="65" spans="2:8" ht="15">
      <c r="B65" s="63" t="s">
        <v>150</v>
      </c>
      <c r="C65" s="138"/>
      <c r="D65" s="142" t="s">
        <v>220</v>
      </c>
      <c r="E65" s="71">
        <v>46272</v>
      </c>
      <c r="F65" s="71">
        <v>28776</v>
      </c>
      <c r="G65" s="72">
        <v>0.6218879668049793</v>
      </c>
      <c r="H65" s="2"/>
    </row>
    <row r="66" spans="2:8" ht="51.75" customHeight="1" thickBot="1">
      <c r="B66" s="249" t="s">
        <v>72</v>
      </c>
      <c r="C66" s="250"/>
      <c r="D66" s="250"/>
      <c r="E66" s="250"/>
      <c r="F66" s="250"/>
      <c r="G66" s="65"/>
      <c r="H66" s="2"/>
    </row>
    <row r="67" spans="2:7" ht="24" customHeight="1" thickBot="1">
      <c r="B67" s="53"/>
      <c r="C67" s="53"/>
      <c r="D67" s="54"/>
      <c r="E67" s="5"/>
      <c r="F67" s="5"/>
      <c r="G67" s="5"/>
    </row>
    <row r="68" spans="2:8" ht="27" customHeight="1">
      <c r="B68" s="64"/>
      <c r="C68" s="131"/>
      <c r="D68" s="247" t="s">
        <v>10</v>
      </c>
      <c r="E68" s="84" t="s">
        <v>20</v>
      </c>
      <c r="F68" s="85" t="s">
        <v>12</v>
      </c>
      <c r="G68" s="86" t="s">
        <v>13</v>
      </c>
      <c r="H68" s="2"/>
    </row>
    <row r="69" spans="2:8" ht="15.75" customHeight="1">
      <c r="B69" s="75" t="s">
        <v>61</v>
      </c>
      <c r="C69" s="132"/>
      <c r="D69" s="248"/>
      <c r="E69" s="68">
        <v>92923</v>
      </c>
      <c r="F69" s="69">
        <v>45373</v>
      </c>
      <c r="G69" s="73">
        <v>0.48828600023675517</v>
      </c>
      <c r="H69" s="2"/>
    </row>
    <row r="70" spans="2:8" ht="15">
      <c r="B70" s="63" t="s">
        <v>64</v>
      </c>
      <c r="C70" s="147" t="s">
        <v>235</v>
      </c>
      <c r="D70" s="142" t="s">
        <v>204</v>
      </c>
      <c r="E70" s="71">
        <v>1539</v>
      </c>
      <c r="F70" s="71">
        <v>172</v>
      </c>
      <c r="G70" s="72">
        <v>0.11176088369070825</v>
      </c>
      <c r="H70" s="2"/>
    </row>
    <row r="71" spans="2:8" ht="15" customHeight="1">
      <c r="B71" s="63" t="s">
        <v>62</v>
      </c>
      <c r="C71" s="138"/>
      <c r="D71" s="142" t="s">
        <v>225</v>
      </c>
      <c r="E71" s="71">
        <v>9490</v>
      </c>
      <c r="F71" s="71">
        <v>4674</v>
      </c>
      <c r="G71" s="72">
        <v>0.49251844046364596</v>
      </c>
      <c r="H71" s="2"/>
    </row>
    <row r="72" spans="2:8" ht="15">
      <c r="B72" s="63" t="s">
        <v>73</v>
      </c>
      <c r="C72" s="138"/>
      <c r="D72" s="142" t="s">
        <v>223</v>
      </c>
      <c r="E72" s="71">
        <v>45981</v>
      </c>
      <c r="F72" s="71">
        <v>28744</v>
      </c>
      <c r="G72" s="72">
        <v>0.6251277701659381</v>
      </c>
      <c r="H72" s="2"/>
    </row>
    <row r="73" spans="2:8" ht="15">
      <c r="B73" s="63" t="s">
        <v>74</v>
      </c>
      <c r="C73" s="138"/>
      <c r="D73" s="142" t="s">
        <v>224</v>
      </c>
      <c r="E73" s="71">
        <v>8</v>
      </c>
      <c r="F73" s="71">
        <v>8</v>
      </c>
      <c r="G73" s="72">
        <v>1</v>
      </c>
      <c r="H73" s="2"/>
    </row>
    <row r="74" spans="2:8" ht="15">
      <c r="B74" s="63" t="s">
        <v>65</v>
      </c>
      <c r="C74" s="138"/>
      <c r="D74" s="142" t="s">
        <v>222</v>
      </c>
      <c r="E74" s="71">
        <v>15843</v>
      </c>
      <c r="F74" s="71">
        <v>5667</v>
      </c>
      <c r="G74" s="72">
        <v>0.3576974057943571</v>
      </c>
      <c r="H74" s="2"/>
    </row>
    <row r="75" spans="2:8" ht="15">
      <c r="B75" s="63" t="s">
        <v>67</v>
      </c>
      <c r="C75" s="138"/>
      <c r="D75" s="142" t="s">
        <v>221</v>
      </c>
      <c r="E75" s="71">
        <v>20062</v>
      </c>
      <c r="F75" s="71">
        <v>6108</v>
      </c>
      <c r="G75" s="72">
        <v>0.3044561858239458</v>
      </c>
      <c r="H75" s="2"/>
    </row>
    <row r="76" spans="2:8" ht="40.5" customHeight="1" thickBot="1">
      <c r="B76" s="249" t="s">
        <v>182</v>
      </c>
      <c r="C76" s="250"/>
      <c r="D76" s="250"/>
      <c r="E76" s="250"/>
      <c r="F76" s="94"/>
      <c r="G76" s="101"/>
      <c r="H76" s="2"/>
    </row>
    <row r="77" spans="2:7" ht="15.75" thickBot="1">
      <c r="B77" s="53"/>
      <c r="C77" s="53"/>
      <c r="D77" s="54"/>
      <c r="E77" s="5"/>
      <c r="F77" s="5"/>
      <c r="G77" s="5"/>
    </row>
    <row r="78" spans="2:8" ht="27" customHeight="1">
      <c r="B78" s="64"/>
      <c r="C78" s="131"/>
      <c r="D78" s="247" t="s">
        <v>10</v>
      </c>
      <c r="E78" s="84" t="s">
        <v>20</v>
      </c>
      <c r="F78" s="85" t="s">
        <v>12</v>
      </c>
      <c r="G78" s="86" t="s">
        <v>13</v>
      </c>
      <c r="H78" s="2"/>
    </row>
    <row r="79" spans="2:8" ht="15.75" customHeight="1">
      <c r="B79" s="75" t="s">
        <v>68</v>
      </c>
      <c r="C79" s="132"/>
      <c r="D79" s="248"/>
      <c r="E79" s="68">
        <v>49372</v>
      </c>
      <c r="F79" s="69">
        <v>49019</v>
      </c>
      <c r="G79" s="73">
        <v>0.992850198493073</v>
      </c>
      <c r="H79" s="2"/>
    </row>
    <row r="80" spans="2:8" ht="15" customHeight="1">
      <c r="B80" s="63" t="s">
        <v>75</v>
      </c>
      <c r="C80" s="138"/>
      <c r="D80" s="143" t="s">
        <v>228</v>
      </c>
      <c r="E80" s="71">
        <v>47745</v>
      </c>
      <c r="F80" s="71">
        <v>47740</v>
      </c>
      <c r="G80" s="72">
        <v>0.9998952769923553</v>
      </c>
      <c r="H80" s="2"/>
    </row>
    <row r="81" spans="2:8" ht="15" hidden="1">
      <c r="B81" s="63" t="s">
        <v>76</v>
      </c>
      <c r="C81" s="130"/>
      <c r="D81" s="90" t="s">
        <v>77</v>
      </c>
      <c r="E81" s="71"/>
      <c r="F81" s="71"/>
      <c r="G81" s="72"/>
      <c r="H81" s="2"/>
    </row>
    <row r="82" spans="2:8" ht="15">
      <c r="B82" s="63" t="s">
        <v>78</v>
      </c>
      <c r="C82" s="138"/>
      <c r="D82" s="142" t="s">
        <v>227</v>
      </c>
      <c r="E82" s="71">
        <v>66</v>
      </c>
      <c r="F82" s="71">
        <v>60</v>
      </c>
      <c r="G82" s="72">
        <v>0.9090909090909091</v>
      </c>
      <c r="H82" s="2"/>
    </row>
    <row r="83" spans="2:8" ht="15">
      <c r="B83" s="63" t="s">
        <v>79</v>
      </c>
      <c r="C83" s="138"/>
      <c r="D83" s="142" t="s">
        <v>226</v>
      </c>
      <c r="E83" s="71">
        <v>1561</v>
      </c>
      <c r="F83" s="71">
        <v>1219</v>
      </c>
      <c r="G83" s="72">
        <v>0.7809096732863549</v>
      </c>
      <c r="H83" s="2"/>
    </row>
    <row r="84" spans="2:8" ht="69" customHeight="1" thickBot="1">
      <c r="B84" s="249" t="s">
        <v>0</v>
      </c>
      <c r="C84" s="250"/>
      <c r="D84" s="250"/>
      <c r="E84" s="250"/>
      <c r="F84" s="94"/>
      <c r="G84" s="65"/>
      <c r="H84" s="2"/>
    </row>
    <row r="85" spans="2:7" ht="15.75" thickBot="1">
      <c r="B85" s="53"/>
      <c r="C85" s="53"/>
      <c r="D85" s="54"/>
      <c r="E85" s="5"/>
      <c r="F85" s="5"/>
      <c r="G85" s="5"/>
    </row>
    <row r="86" spans="2:8" ht="27" customHeight="1">
      <c r="B86" s="64"/>
      <c r="C86" s="131"/>
      <c r="D86" s="247" t="s">
        <v>10</v>
      </c>
      <c r="E86" s="84" t="s">
        <v>20</v>
      </c>
      <c r="F86" s="85" t="s">
        <v>12</v>
      </c>
      <c r="G86" s="86" t="s">
        <v>13</v>
      </c>
      <c r="H86" s="2"/>
    </row>
    <row r="87" spans="2:8" ht="15" customHeight="1">
      <c r="B87" s="75" t="s">
        <v>25</v>
      </c>
      <c r="C87" s="132"/>
      <c r="D87" s="248"/>
      <c r="E87" s="68">
        <v>8163</v>
      </c>
      <c r="F87" s="68">
        <v>4240</v>
      </c>
      <c r="G87" s="73">
        <v>0.519416881048634</v>
      </c>
      <c r="H87" s="2"/>
    </row>
    <row r="88" spans="2:8" ht="15">
      <c r="B88" s="63" t="s">
        <v>102</v>
      </c>
      <c r="C88" s="138"/>
      <c r="D88" s="143" t="s">
        <v>231</v>
      </c>
      <c r="E88" s="71">
        <v>4455</v>
      </c>
      <c r="F88" s="71">
        <v>2362</v>
      </c>
      <c r="G88" s="72">
        <v>0.5301907968574635</v>
      </c>
      <c r="H88" s="2"/>
    </row>
    <row r="89" spans="2:8" ht="15">
      <c r="B89" s="63" t="s">
        <v>80</v>
      </c>
      <c r="C89" s="138"/>
      <c r="D89" s="142" t="s">
        <v>230</v>
      </c>
      <c r="E89" s="71">
        <v>1426</v>
      </c>
      <c r="F89" s="71">
        <v>12</v>
      </c>
      <c r="G89" s="72">
        <v>0.008415147265077139</v>
      </c>
      <c r="H89" s="2"/>
    </row>
    <row r="90" spans="2:8" ht="15">
      <c r="B90" s="63" t="s">
        <v>81</v>
      </c>
      <c r="C90" s="138"/>
      <c r="D90" s="142" t="s">
        <v>229</v>
      </c>
      <c r="E90" s="71">
        <v>2282</v>
      </c>
      <c r="F90" s="71">
        <v>1866</v>
      </c>
      <c r="G90" s="72">
        <v>0.8177037686240141</v>
      </c>
      <c r="H90" s="2"/>
    </row>
    <row r="91" spans="2:8" ht="35.25" customHeight="1" thickBot="1">
      <c r="B91" s="249" t="s">
        <v>181</v>
      </c>
      <c r="C91" s="250"/>
      <c r="D91" s="250"/>
      <c r="E91" s="250"/>
      <c r="F91" s="250"/>
      <c r="G91" s="65"/>
      <c r="H91" s="2"/>
    </row>
    <row r="92" spans="1:8" ht="18" customHeight="1" thickBot="1">
      <c r="A92" s="103"/>
      <c r="B92" s="104"/>
      <c r="C92" s="104"/>
      <c r="D92" s="105"/>
      <c r="E92" s="106"/>
      <c r="F92" s="106"/>
      <c r="G92" s="106"/>
      <c r="H92" s="107"/>
    </row>
    <row r="93" spans="2:7" ht="31.5" customHeight="1" thickBot="1">
      <c r="B93" s="245" t="s">
        <v>166</v>
      </c>
      <c r="C93" s="245"/>
      <c r="D93" s="245"/>
      <c r="E93" s="245"/>
      <c r="F93" s="5"/>
      <c r="G93" s="5"/>
    </row>
    <row r="94" spans="2:7" ht="18.75" customHeight="1">
      <c r="B94" s="253" t="s">
        <v>82</v>
      </c>
      <c r="C94" s="133"/>
      <c r="D94" s="88" t="s">
        <v>10</v>
      </c>
      <c r="E94" s="83" t="s">
        <v>20</v>
      </c>
      <c r="F94" s="13"/>
      <c r="G94" s="13"/>
    </row>
    <row r="95" spans="2:7" ht="15.75" customHeight="1">
      <c r="B95" s="254"/>
      <c r="C95" s="138"/>
      <c r="D95" s="145" t="s">
        <v>232</v>
      </c>
      <c r="E95" s="146">
        <v>51014</v>
      </c>
      <c r="F95" s="16"/>
      <c r="G95" s="14"/>
    </row>
    <row r="96" spans="2:7" ht="76.5" customHeight="1" thickBot="1">
      <c r="B96" s="249" t="s">
        <v>183</v>
      </c>
      <c r="C96" s="250"/>
      <c r="D96" s="250"/>
      <c r="E96" s="252"/>
      <c r="F96" s="52"/>
      <c r="G96" s="53"/>
    </row>
    <row r="97" spans="2:7" ht="15.75" thickBot="1">
      <c r="B97" s="53"/>
      <c r="C97" s="53"/>
      <c r="D97" s="54"/>
      <c r="E97" s="5"/>
      <c r="F97" s="5"/>
      <c r="G97" s="5"/>
    </row>
    <row r="98" spans="2:7" ht="20.25" customHeight="1">
      <c r="B98" s="255" t="s">
        <v>11</v>
      </c>
      <c r="C98" s="134"/>
      <c r="D98" s="88" t="s">
        <v>10</v>
      </c>
      <c r="E98" s="83" t="s">
        <v>20</v>
      </c>
      <c r="F98" s="13"/>
      <c r="G98" s="13"/>
    </row>
    <row r="99" spans="2:7" ht="15">
      <c r="B99" s="256"/>
      <c r="C99" s="140"/>
      <c r="D99" s="145" t="s">
        <v>233</v>
      </c>
      <c r="E99" s="149">
        <v>14609</v>
      </c>
      <c r="F99" s="16"/>
      <c r="G99" s="14"/>
    </row>
    <row r="100" spans="2:7" ht="36.75" customHeight="1" thickBot="1">
      <c r="B100" s="249" t="s">
        <v>8</v>
      </c>
      <c r="C100" s="250"/>
      <c r="D100" s="250"/>
      <c r="E100" s="252"/>
      <c r="F100" s="52"/>
      <c r="G100" s="53"/>
    </row>
    <row r="101" spans="4:7" ht="15.75" thickBot="1">
      <c r="D101" s="54"/>
      <c r="E101" s="5"/>
      <c r="F101" s="5"/>
      <c r="G101" s="5"/>
    </row>
    <row r="102" spans="2:7" ht="19.5" customHeight="1">
      <c r="B102" s="57" t="s">
        <v>2</v>
      </c>
      <c r="C102" s="127"/>
      <c r="D102" s="88" t="s">
        <v>10</v>
      </c>
      <c r="E102" s="82" t="s">
        <v>20</v>
      </c>
      <c r="F102" s="13"/>
      <c r="G102" s="13"/>
    </row>
    <row r="103" spans="2:7" ht="16.5" customHeight="1">
      <c r="B103" s="124" t="s">
        <v>239</v>
      </c>
      <c r="C103" s="135"/>
      <c r="D103" s="89" t="s">
        <v>32</v>
      </c>
      <c r="E103" s="148">
        <v>252531</v>
      </c>
      <c r="F103" s="17"/>
      <c r="G103" s="15"/>
    </row>
    <row r="104" spans="2:8" ht="36" customHeight="1" thickBot="1">
      <c r="B104" s="249" t="s">
        <v>184</v>
      </c>
      <c r="C104" s="250"/>
      <c r="D104" s="250"/>
      <c r="E104" s="252"/>
      <c r="F104" s="52"/>
      <c r="G104" s="53"/>
      <c r="H104" s="12"/>
    </row>
    <row r="105" spans="2:7" ht="14.25" customHeight="1" thickBot="1">
      <c r="B105" s="53"/>
      <c r="C105" s="53"/>
      <c r="D105" s="54"/>
      <c r="E105" s="8"/>
      <c r="F105" s="8"/>
      <c r="G105" s="8"/>
    </row>
    <row r="106" spans="2:7" ht="18.75" customHeight="1">
      <c r="B106" s="57" t="s">
        <v>151</v>
      </c>
      <c r="C106" s="127"/>
      <c r="D106" s="88" t="s">
        <v>163</v>
      </c>
      <c r="E106" s="82" t="s">
        <v>20</v>
      </c>
      <c r="F106" s="13"/>
      <c r="G106" s="13"/>
    </row>
    <row r="107" spans="2:7" ht="13.5" customHeight="1">
      <c r="B107" s="114"/>
      <c r="C107" s="136"/>
      <c r="D107" s="89" t="s">
        <v>165</v>
      </c>
      <c r="E107" s="148">
        <v>13725</v>
      </c>
      <c r="F107" s="17"/>
      <c r="G107" s="15"/>
    </row>
    <row r="108" spans="2:7" ht="15" customHeight="1">
      <c r="B108" s="81"/>
      <c r="C108" s="137"/>
      <c r="D108" s="89" t="s">
        <v>164</v>
      </c>
      <c r="E108" s="148">
        <v>75787</v>
      </c>
      <c r="F108" s="17"/>
      <c r="G108" s="15"/>
    </row>
    <row r="109" spans="2:8" ht="39.75" customHeight="1" thickBot="1">
      <c r="B109" s="249" t="s">
        <v>169</v>
      </c>
      <c r="C109" s="250"/>
      <c r="D109" s="250"/>
      <c r="E109" s="252"/>
      <c r="F109" s="52"/>
      <c r="G109" s="53"/>
      <c r="H109" s="12"/>
    </row>
    <row r="110" ht="3.75" customHeight="1"/>
    <row r="111" spans="2:5" ht="32.25" customHeight="1">
      <c r="B111" s="251"/>
      <c r="C111" s="251"/>
      <c r="D111" s="251"/>
      <c r="E111" s="251"/>
    </row>
    <row r="112" spans="2:5" ht="15">
      <c r="B112" s="120"/>
      <c r="C112" s="120"/>
      <c r="D112" s="121"/>
      <c r="E112" s="122"/>
    </row>
  </sheetData>
  <sheetProtection/>
  <mergeCells count="31">
    <mergeCell ref="F4:F5"/>
    <mergeCell ref="G4:G5"/>
    <mergeCell ref="E4:E5"/>
    <mergeCell ref="B3:D4"/>
    <mergeCell ref="D29:D30"/>
    <mergeCell ref="B28:G28"/>
    <mergeCell ref="D8:D9"/>
    <mergeCell ref="B49:F49"/>
    <mergeCell ref="B84:E84"/>
    <mergeCell ref="D61:D62"/>
    <mergeCell ref="D40:D41"/>
    <mergeCell ref="B26:G26"/>
    <mergeCell ref="B59:F59"/>
    <mergeCell ref="D78:D79"/>
    <mergeCell ref="B111:E111"/>
    <mergeCell ref="B104:E104"/>
    <mergeCell ref="B94:B95"/>
    <mergeCell ref="B98:B99"/>
    <mergeCell ref="B96:E96"/>
    <mergeCell ref="B27:G27"/>
    <mergeCell ref="B100:E100"/>
    <mergeCell ref="B109:E109"/>
    <mergeCell ref="D68:D69"/>
    <mergeCell ref="B38:F38"/>
    <mergeCell ref="B93:E93"/>
    <mergeCell ref="B50:G50"/>
    <mergeCell ref="D86:D87"/>
    <mergeCell ref="B66:F66"/>
    <mergeCell ref="B91:F91"/>
    <mergeCell ref="B76:E76"/>
    <mergeCell ref="D51:D52"/>
  </mergeCells>
  <conditionalFormatting sqref="G80:G83 G70:G76 G88:G90 G65 G53:G58 G31:G35 G11 G42:G48 G25 G37">
    <cfRule type="expression" priority="5" dxfId="10" stopIfTrue="1">
      <formula>ISERROR(G11)</formula>
    </cfRule>
  </conditionalFormatting>
  <conditionalFormatting sqref="G12:G24">
    <cfRule type="expression" priority="3" dxfId="10" stopIfTrue="1">
      <formula>ISERROR(G12)</formula>
    </cfRule>
  </conditionalFormatting>
  <conditionalFormatting sqref="G36">
    <cfRule type="expression" priority="2" dxfId="10" stopIfTrue="1">
      <formula>ISERROR(G36)</formula>
    </cfRule>
  </conditionalFormatting>
  <conditionalFormatting sqref="G63:G64">
    <cfRule type="expression" priority="1" dxfId="10"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B1" sqref="B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6.281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9.8515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94" t="s">
        <v>168</v>
      </c>
      <c r="I1" s="295"/>
      <c r="J1" s="295"/>
      <c r="K1" s="295"/>
      <c r="L1" s="295"/>
      <c r="M1" s="295"/>
      <c r="N1" s="295"/>
      <c r="O1" s="295"/>
      <c r="P1" s="295"/>
      <c r="Q1" s="295"/>
      <c r="R1" s="295"/>
      <c r="S1" s="295"/>
      <c r="T1" s="295"/>
      <c r="U1" s="295"/>
      <c r="V1" s="295"/>
    </row>
    <row r="2" spans="8:22" ht="15.75" customHeight="1">
      <c r="H2" s="296" t="s">
        <v>242</v>
      </c>
      <c r="I2" s="297"/>
      <c r="J2" s="297"/>
      <c r="K2" s="297"/>
      <c r="L2" s="297"/>
      <c r="M2" s="297"/>
      <c r="N2" s="297"/>
      <c r="O2" s="297"/>
      <c r="P2" s="297"/>
      <c r="Q2" s="297"/>
      <c r="R2" s="297"/>
      <c r="S2" s="297"/>
      <c r="T2" s="297"/>
      <c r="U2" s="297"/>
      <c r="V2" s="297"/>
    </row>
    <row r="3" spans="3:10" ht="12.75">
      <c r="C3" s="287" t="s">
        <v>234</v>
      </c>
      <c r="D3" s="288"/>
      <c r="E3" s="288"/>
      <c r="F3" s="289"/>
      <c r="G3" s="239"/>
      <c r="H3" s="244"/>
      <c r="I3" s="244"/>
      <c r="J3" s="244"/>
    </row>
    <row r="4" spans="3:22" ht="38.25" customHeight="1">
      <c r="C4" s="181" t="s">
        <v>238</v>
      </c>
      <c r="D4" s="150" t="s">
        <v>29</v>
      </c>
      <c r="E4" s="150" t="s">
        <v>236</v>
      </c>
      <c r="F4" s="150" t="s">
        <v>237</v>
      </c>
      <c r="G4" s="240"/>
      <c r="H4" s="298" t="s">
        <v>3</v>
      </c>
      <c r="I4" s="298"/>
      <c r="J4" s="298"/>
      <c r="K4" s="298"/>
      <c r="L4" s="298"/>
      <c r="M4" s="298"/>
      <c r="N4" s="298"/>
      <c r="O4" s="298"/>
      <c r="P4" s="298"/>
      <c r="Q4" s="298"/>
      <c r="R4" s="298"/>
      <c r="S4" s="298"/>
      <c r="T4" s="298"/>
      <c r="U4" s="298"/>
      <c r="V4" s="298"/>
    </row>
    <row r="5" spans="2:10" ht="12.75">
      <c r="B5" s="23" t="s">
        <v>21</v>
      </c>
      <c r="C5" s="218">
        <v>0.8991</v>
      </c>
      <c r="D5" s="199">
        <v>797804</v>
      </c>
      <c r="E5" s="200">
        <v>235.4</v>
      </c>
      <c r="F5" s="201">
        <v>338.3</v>
      </c>
      <c r="G5" s="241"/>
      <c r="H5" s="242"/>
      <c r="I5" s="242"/>
      <c r="J5" s="243"/>
    </row>
    <row r="6" ht="7.5" customHeight="1"/>
    <row r="7" spans="8:22" ht="26.25">
      <c r="H7" s="293" t="s">
        <v>91</v>
      </c>
      <c r="I7" s="293"/>
      <c r="J7" s="293"/>
      <c r="K7" s="293"/>
      <c r="L7" s="293"/>
      <c r="M7" s="293"/>
      <c r="N7" s="293"/>
      <c r="O7" s="293"/>
      <c r="P7" s="293"/>
      <c r="Q7" s="293"/>
      <c r="R7" s="293"/>
      <c r="S7" s="293"/>
      <c r="T7" s="293"/>
      <c r="U7" s="293"/>
      <c r="V7" s="293"/>
    </row>
    <row r="8" spans="3:22" ht="12.75">
      <c r="C8" s="290" t="s">
        <v>234</v>
      </c>
      <c r="D8" s="291"/>
      <c r="E8" s="291"/>
      <c r="F8" s="292"/>
      <c r="G8" s="207"/>
      <c r="H8" s="280" t="s">
        <v>173</v>
      </c>
      <c r="I8" s="281"/>
      <c r="J8" s="282"/>
      <c r="K8" s="280" t="s">
        <v>23</v>
      </c>
      <c r="L8" s="281"/>
      <c r="M8" s="282"/>
      <c r="N8" s="280" t="s">
        <v>176</v>
      </c>
      <c r="O8" s="281"/>
      <c r="P8" s="282"/>
      <c r="Q8" s="280" t="s">
        <v>25</v>
      </c>
      <c r="R8" s="281"/>
      <c r="S8" s="282"/>
      <c r="T8" s="21" t="s">
        <v>26</v>
      </c>
      <c r="U8" s="24" t="s">
        <v>27</v>
      </c>
      <c r="V8" s="24" t="s">
        <v>28</v>
      </c>
    </row>
    <row r="9" spans="2:22" s="28" customFormat="1" ht="51">
      <c r="B9" s="25"/>
      <c r="C9" s="181" t="s">
        <v>238</v>
      </c>
      <c r="D9" s="181" t="s">
        <v>29</v>
      </c>
      <c r="E9" s="181" t="s">
        <v>236</v>
      </c>
      <c r="F9" s="181" t="s">
        <v>237</v>
      </c>
      <c r="G9" s="208"/>
      <c r="H9" s="27" t="s">
        <v>29</v>
      </c>
      <c r="I9" s="26" t="s">
        <v>14</v>
      </c>
      <c r="J9" s="26" t="s">
        <v>15</v>
      </c>
      <c r="K9" s="27" t="s">
        <v>30</v>
      </c>
      <c r="L9" s="27" t="s">
        <v>14</v>
      </c>
      <c r="M9" s="26" t="s">
        <v>15</v>
      </c>
      <c r="N9" s="27" t="s">
        <v>31</v>
      </c>
      <c r="O9" s="27" t="s">
        <v>14</v>
      </c>
      <c r="P9" s="26" t="s">
        <v>15</v>
      </c>
      <c r="Q9" s="27" t="s">
        <v>30</v>
      </c>
      <c r="R9" s="27" t="s">
        <v>14</v>
      </c>
      <c r="S9" s="26" t="s">
        <v>15</v>
      </c>
      <c r="T9" s="26" t="s">
        <v>29</v>
      </c>
      <c r="U9" s="27" t="s">
        <v>29</v>
      </c>
      <c r="V9" s="27" t="s">
        <v>31</v>
      </c>
    </row>
    <row r="10" spans="2:22" ht="12.75">
      <c r="B10" s="29" t="s">
        <v>21</v>
      </c>
      <c r="C10" s="218">
        <v>0.8991</v>
      </c>
      <c r="D10" s="193">
        <v>752743</v>
      </c>
      <c r="E10" s="194">
        <v>242</v>
      </c>
      <c r="F10" s="195">
        <v>369.2</v>
      </c>
      <c r="G10" s="209"/>
      <c r="H10" s="110">
        <v>745224</v>
      </c>
      <c r="I10" s="110">
        <v>498410</v>
      </c>
      <c r="J10" s="111">
        <v>0.668805620860305</v>
      </c>
      <c r="K10" s="110">
        <v>359339</v>
      </c>
      <c r="L10" s="110">
        <v>246119</v>
      </c>
      <c r="M10" s="111">
        <v>0.6849214808300796</v>
      </c>
      <c r="N10" s="110">
        <v>68583</v>
      </c>
      <c r="O10" s="110">
        <v>51320</v>
      </c>
      <c r="P10" s="111">
        <v>0.7482903926629048</v>
      </c>
      <c r="Q10" s="110">
        <v>99114</v>
      </c>
      <c r="R10" s="110">
        <v>58396</v>
      </c>
      <c r="S10" s="111">
        <v>0.5891801360050043</v>
      </c>
      <c r="T10" s="110">
        <v>33253</v>
      </c>
      <c r="U10" s="110">
        <v>1553</v>
      </c>
      <c r="V10" s="112">
        <v>249709</v>
      </c>
    </row>
    <row r="11" spans="2:22" ht="12.75">
      <c r="B11" s="31" t="s">
        <v>92</v>
      </c>
      <c r="C11" s="229">
        <v>0.8901322482197355</v>
      </c>
      <c r="D11" s="196">
        <v>137647</v>
      </c>
      <c r="E11" s="191">
        <v>246.2</v>
      </c>
      <c r="F11" s="192">
        <v>384.7</v>
      </c>
      <c r="G11" s="210"/>
      <c r="H11" s="32">
        <v>140175</v>
      </c>
      <c r="I11" s="32">
        <v>92328</v>
      </c>
      <c r="J11" s="33">
        <v>0.6586623863028357</v>
      </c>
      <c r="K11" s="32">
        <v>63491</v>
      </c>
      <c r="L11" s="32">
        <v>42581</v>
      </c>
      <c r="M11" s="33">
        <v>0.6706619835882252</v>
      </c>
      <c r="N11" s="32">
        <v>17268</v>
      </c>
      <c r="O11" s="32">
        <v>13441</v>
      </c>
      <c r="P11" s="33">
        <v>0.7783761871670142</v>
      </c>
      <c r="Q11" s="32">
        <v>21369</v>
      </c>
      <c r="R11" s="32">
        <v>11933</v>
      </c>
      <c r="S11" s="33">
        <v>0.5584257569376199</v>
      </c>
      <c r="T11" s="32">
        <v>23037</v>
      </c>
      <c r="U11" s="100">
        <v>215</v>
      </c>
      <c r="V11" s="95">
        <v>42748</v>
      </c>
    </row>
    <row r="12" spans="2:22" ht="12.75">
      <c r="B12" s="34" t="s">
        <v>33</v>
      </c>
      <c r="C12" s="230">
        <v>0.8116</v>
      </c>
      <c r="D12" s="185">
        <v>12596</v>
      </c>
      <c r="E12" s="186">
        <v>324.7</v>
      </c>
      <c r="F12" s="187">
        <v>598</v>
      </c>
      <c r="G12" s="211"/>
      <c r="H12" s="35">
        <v>12388</v>
      </c>
      <c r="I12" s="35">
        <v>9756</v>
      </c>
      <c r="J12" s="36">
        <v>0.7875363254762674</v>
      </c>
      <c r="K12" s="35">
        <v>6094</v>
      </c>
      <c r="L12" s="35">
        <v>5084</v>
      </c>
      <c r="M12" s="36">
        <v>0.8342632097144732</v>
      </c>
      <c r="N12" s="35">
        <v>1027</v>
      </c>
      <c r="O12" s="35">
        <v>828</v>
      </c>
      <c r="P12" s="36">
        <v>0.8062317429406037</v>
      </c>
      <c r="Q12" s="35">
        <v>2459</v>
      </c>
      <c r="R12" s="35">
        <v>1540</v>
      </c>
      <c r="S12" s="36">
        <v>0.626270841805612</v>
      </c>
      <c r="T12" s="35">
        <v>1</v>
      </c>
      <c r="U12" s="98">
        <v>3</v>
      </c>
      <c r="V12" s="96">
        <v>3429</v>
      </c>
    </row>
    <row r="13" spans="2:22" ht="12.75">
      <c r="B13" s="34" t="s">
        <v>34</v>
      </c>
      <c r="C13" s="230">
        <v>0.9524</v>
      </c>
      <c r="D13" s="185">
        <v>10070</v>
      </c>
      <c r="E13" s="186">
        <v>296.9</v>
      </c>
      <c r="F13" s="187">
        <v>479.1</v>
      </c>
      <c r="G13" s="211"/>
      <c r="H13" s="35">
        <v>9460</v>
      </c>
      <c r="I13" s="35">
        <v>7081</v>
      </c>
      <c r="J13" s="36">
        <v>0.7485200845665962</v>
      </c>
      <c r="K13" s="35">
        <v>5674</v>
      </c>
      <c r="L13" s="35">
        <v>3975</v>
      </c>
      <c r="M13" s="36">
        <v>0.7005639760310187</v>
      </c>
      <c r="N13" s="35">
        <v>1610</v>
      </c>
      <c r="O13" s="35">
        <v>1408</v>
      </c>
      <c r="P13" s="36">
        <v>0.8745341614906832</v>
      </c>
      <c r="Q13" s="35">
        <v>965</v>
      </c>
      <c r="R13" s="35">
        <v>615</v>
      </c>
      <c r="S13" s="36">
        <v>0.6373056994818653</v>
      </c>
      <c r="T13" s="35">
        <v>1</v>
      </c>
      <c r="U13" s="98">
        <v>0</v>
      </c>
      <c r="V13" s="96">
        <v>4049</v>
      </c>
    </row>
    <row r="14" spans="2:22" ht="12.75">
      <c r="B14" s="34" t="s">
        <v>35</v>
      </c>
      <c r="C14" s="230">
        <v>0.9123</v>
      </c>
      <c r="D14" s="185">
        <v>7916</v>
      </c>
      <c r="E14" s="186">
        <v>214.6</v>
      </c>
      <c r="F14" s="187">
        <v>298</v>
      </c>
      <c r="G14" s="211"/>
      <c r="H14" s="35">
        <v>7792</v>
      </c>
      <c r="I14" s="35">
        <v>5020</v>
      </c>
      <c r="J14" s="36">
        <v>0.6442505133470225</v>
      </c>
      <c r="K14" s="35">
        <v>4925</v>
      </c>
      <c r="L14" s="35">
        <v>3163</v>
      </c>
      <c r="M14" s="36">
        <v>0.6422335025380711</v>
      </c>
      <c r="N14" s="35">
        <v>428</v>
      </c>
      <c r="O14" s="35">
        <v>405</v>
      </c>
      <c r="P14" s="36">
        <v>0.9462616822429907</v>
      </c>
      <c r="Q14" s="35">
        <v>620</v>
      </c>
      <c r="R14" s="35">
        <v>356</v>
      </c>
      <c r="S14" s="36">
        <v>0.5741935483870968</v>
      </c>
      <c r="T14" s="35">
        <v>1</v>
      </c>
      <c r="U14" s="98">
        <v>5</v>
      </c>
      <c r="V14" s="96">
        <v>1315</v>
      </c>
    </row>
    <row r="15" spans="2:22" ht="12.75">
      <c r="B15" s="34" t="s">
        <v>36</v>
      </c>
      <c r="C15" s="230">
        <v>0.875</v>
      </c>
      <c r="D15" s="185">
        <v>24205</v>
      </c>
      <c r="E15" s="186">
        <v>266.7</v>
      </c>
      <c r="F15" s="187">
        <v>462</v>
      </c>
      <c r="G15" s="211"/>
      <c r="H15" s="35">
        <v>23964</v>
      </c>
      <c r="I15" s="35">
        <v>17603</v>
      </c>
      <c r="J15" s="36">
        <v>0.7345601735937239</v>
      </c>
      <c r="K15" s="35">
        <v>9445</v>
      </c>
      <c r="L15" s="35">
        <v>7236</v>
      </c>
      <c r="M15" s="36">
        <v>0.7661196400211753</v>
      </c>
      <c r="N15" s="35">
        <v>2210</v>
      </c>
      <c r="O15" s="35">
        <v>2125</v>
      </c>
      <c r="P15" s="36">
        <v>0.9615384615384616</v>
      </c>
      <c r="Q15" s="35">
        <v>3741</v>
      </c>
      <c r="R15" s="35">
        <v>1517</v>
      </c>
      <c r="S15" s="36">
        <v>0.4055065490510559</v>
      </c>
      <c r="T15" s="35">
        <v>6</v>
      </c>
      <c r="U15" s="98">
        <v>93</v>
      </c>
      <c r="V15" s="96">
        <v>8416</v>
      </c>
    </row>
    <row r="16" spans="2:22" ht="12.75">
      <c r="B16" s="34" t="s">
        <v>37</v>
      </c>
      <c r="C16" s="230">
        <v>0.8125</v>
      </c>
      <c r="D16" s="185">
        <v>14805</v>
      </c>
      <c r="E16" s="186">
        <v>180.4</v>
      </c>
      <c r="F16" s="187">
        <v>309</v>
      </c>
      <c r="G16" s="211"/>
      <c r="H16" s="35">
        <v>14409</v>
      </c>
      <c r="I16" s="35">
        <v>8512</v>
      </c>
      <c r="J16" s="36">
        <v>0.5907418974252203</v>
      </c>
      <c r="K16" s="35">
        <v>5095</v>
      </c>
      <c r="L16" s="35">
        <v>2304</v>
      </c>
      <c r="M16" s="36">
        <v>0.4522080471050049</v>
      </c>
      <c r="N16" s="35">
        <v>1053</v>
      </c>
      <c r="O16" s="35">
        <v>790</v>
      </c>
      <c r="P16" s="36">
        <v>0.7502374169040835</v>
      </c>
      <c r="Q16" s="35">
        <v>2672</v>
      </c>
      <c r="R16" s="35">
        <v>1617</v>
      </c>
      <c r="S16" s="36">
        <v>0.6051646706586826</v>
      </c>
      <c r="T16" s="35">
        <v>6</v>
      </c>
      <c r="U16" s="98">
        <v>35</v>
      </c>
      <c r="V16" s="96">
        <v>6126</v>
      </c>
    </row>
    <row r="17" spans="2:22" ht="12.75">
      <c r="B17" s="34" t="s">
        <v>38</v>
      </c>
      <c r="C17" s="230">
        <v>0.8923</v>
      </c>
      <c r="D17" s="185">
        <v>2890</v>
      </c>
      <c r="E17" s="186">
        <v>126.8</v>
      </c>
      <c r="F17" s="187">
        <v>214.4</v>
      </c>
      <c r="G17" s="211"/>
      <c r="H17" s="35">
        <v>2718</v>
      </c>
      <c r="I17" s="35">
        <v>1128</v>
      </c>
      <c r="J17" s="36">
        <v>0.41501103752759383</v>
      </c>
      <c r="K17" s="35">
        <v>1629</v>
      </c>
      <c r="L17" s="35">
        <v>579</v>
      </c>
      <c r="M17" s="36">
        <v>0.35543278084714547</v>
      </c>
      <c r="N17" s="35">
        <v>275</v>
      </c>
      <c r="O17" s="35">
        <v>204</v>
      </c>
      <c r="P17" s="36">
        <v>0.7418181818181818</v>
      </c>
      <c r="Q17" s="35">
        <v>945</v>
      </c>
      <c r="R17" s="35">
        <v>95</v>
      </c>
      <c r="S17" s="36">
        <v>0.10052910052910052</v>
      </c>
      <c r="T17" s="35">
        <v>0</v>
      </c>
      <c r="U17" s="98">
        <v>0</v>
      </c>
      <c r="V17" s="96">
        <v>798</v>
      </c>
    </row>
    <row r="18" spans="2:22" ht="12.75">
      <c r="B18" s="34" t="s">
        <v>39</v>
      </c>
      <c r="C18" s="230">
        <v>0.871</v>
      </c>
      <c r="D18" s="185">
        <v>13198</v>
      </c>
      <c r="E18" s="186">
        <v>297.9</v>
      </c>
      <c r="F18" s="187">
        <v>486.3</v>
      </c>
      <c r="G18" s="211"/>
      <c r="H18" s="35">
        <v>13118</v>
      </c>
      <c r="I18" s="35">
        <v>9692</v>
      </c>
      <c r="J18" s="36">
        <v>0.7388321390455862</v>
      </c>
      <c r="K18" s="35">
        <v>6637</v>
      </c>
      <c r="L18" s="35">
        <v>4725</v>
      </c>
      <c r="M18" s="36">
        <v>0.7119180352568931</v>
      </c>
      <c r="N18" s="35">
        <v>846</v>
      </c>
      <c r="O18" s="35">
        <v>620</v>
      </c>
      <c r="P18" s="36">
        <v>0.7328605200945626</v>
      </c>
      <c r="Q18" s="35">
        <v>1470</v>
      </c>
      <c r="R18" s="35">
        <v>993</v>
      </c>
      <c r="S18" s="36">
        <v>0.6755102040816326</v>
      </c>
      <c r="T18" s="35">
        <v>4</v>
      </c>
      <c r="U18" s="98">
        <v>72</v>
      </c>
      <c r="V18" s="96">
        <v>5138</v>
      </c>
    </row>
    <row r="19" spans="2:22" ht="12.75">
      <c r="B19" s="34" t="s">
        <v>40</v>
      </c>
      <c r="C19" s="230">
        <v>0.9231</v>
      </c>
      <c r="D19" s="185">
        <v>1866</v>
      </c>
      <c r="E19" s="186">
        <v>175.7</v>
      </c>
      <c r="F19" s="187">
        <v>298</v>
      </c>
      <c r="G19" s="211"/>
      <c r="H19" s="35">
        <v>1856</v>
      </c>
      <c r="I19" s="35">
        <v>1028</v>
      </c>
      <c r="J19" s="36">
        <v>0.5538793103448276</v>
      </c>
      <c r="K19" s="35">
        <v>1114</v>
      </c>
      <c r="L19" s="35">
        <v>676</v>
      </c>
      <c r="M19" s="36">
        <v>0.6068222621184919</v>
      </c>
      <c r="N19" s="35">
        <v>150</v>
      </c>
      <c r="O19" s="35">
        <v>131</v>
      </c>
      <c r="P19" s="36">
        <v>0.8733333333333333</v>
      </c>
      <c r="Q19" s="35">
        <v>143</v>
      </c>
      <c r="R19" s="35">
        <v>70</v>
      </c>
      <c r="S19" s="36">
        <v>0.48951048951048953</v>
      </c>
      <c r="T19" s="35">
        <v>1</v>
      </c>
      <c r="U19" s="98">
        <v>1</v>
      </c>
      <c r="V19" s="96">
        <v>677</v>
      </c>
    </row>
    <row r="20" spans="2:22" ht="12.75">
      <c r="B20" s="34" t="s">
        <v>41</v>
      </c>
      <c r="C20" s="230">
        <v>0.8448</v>
      </c>
      <c r="D20" s="185">
        <v>10903</v>
      </c>
      <c r="E20" s="186">
        <v>252.9</v>
      </c>
      <c r="F20" s="187">
        <v>508.3</v>
      </c>
      <c r="G20" s="211"/>
      <c r="H20" s="35">
        <v>10703</v>
      </c>
      <c r="I20" s="35">
        <v>7082</v>
      </c>
      <c r="J20" s="36">
        <v>0.6616836401009063</v>
      </c>
      <c r="K20" s="35">
        <v>4320</v>
      </c>
      <c r="L20" s="35">
        <v>2422</v>
      </c>
      <c r="M20" s="36">
        <v>0.5606481481481481</v>
      </c>
      <c r="N20" s="35">
        <v>893</v>
      </c>
      <c r="O20" s="35">
        <v>641</v>
      </c>
      <c r="P20" s="36">
        <v>0.7178051511758119</v>
      </c>
      <c r="Q20" s="35">
        <v>659</v>
      </c>
      <c r="R20" s="35">
        <v>390</v>
      </c>
      <c r="S20" s="36">
        <v>0.5918057663125948</v>
      </c>
      <c r="T20" s="35">
        <v>0</v>
      </c>
      <c r="U20" s="98">
        <v>2</v>
      </c>
      <c r="V20" s="96">
        <v>3294</v>
      </c>
    </row>
    <row r="21" spans="2:22" ht="12.75">
      <c r="B21" s="34" t="s">
        <v>42</v>
      </c>
      <c r="C21" s="230">
        <v>0.8361</v>
      </c>
      <c r="D21" s="185">
        <v>3817</v>
      </c>
      <c r="E21" s="186">
        <v>139.5</v>
      </c>
      <c r="F21" s="187">
        <v>259.5</v>
      </c>
      <c r="G21" s="211"/>
      <c r="H21" s="35">
        <v>3614</v>
      </c>
      <c r="I21" s="35">
        <v>1770</v>
      </c>
      <c r="J21" s="36">
        <v>0.48976203652462647</v>
      </c>
      <c r="K21" s="35">
        <v>1591</v>
      </c>
      <c r="L21" s="35">
        <v>812</v>
      </c>
      <c r="M21" s="36">
        <v>0.5103708359522313</v>
      </c>
      <c r="N21" s="35">
        <v>767</v>
      </c>
      <c r="O21" s="35">
        <v>749</v>
      </c>
      <c r="P21" s="36">
        <v>0.9765319426336375</v>
      </c>
      <c r="Q21" s="35">
        <v>1029</v>
      </c>
      <c r="R21" s="35">
        <v>377</v>
      </c>
      <c r="S21" s="36">
        <v>0.3663751214771623</v>
      </c>
      <c r="T21" s="35">
        <v>1</v>
      </c>
      <c r="U21" s="98">
        <v>2</v>
      </c>
      <c r="V21" s="96">
        <v>2101</v>
      </c>
    </row>
    <row r="22" spans="2:22" ht="12.75">
      <c r="B22" s="34" t="s">
        <v>43</v>
      </c>
      <c r="C22" s="230">
        <v>0.9333</v>
      </c>
      <c r="D22" s="185">
        <v>16489</v>
      </c>
      <c r="E22" s="186">
        <v>235.9</v>
      </c>
      <c r="F22" s="187">
        <v>358.1</v>
      </c>
      <c r="G22" s="211"/>
      <c r="H22" s="35">
        <v>21485</v>
      </c>
      <c r="I22" s="35">
        <v>12018</v>
      </c>
      <c r="J22" s="36">
        <v>0.5593670002327205</v>
      </c>
      <c r="K22" s="35">
        <v>7394</v>
      </c>
      <c r="L22" s="35">
        <v>5071</v>
      </c>
      <c r="M22" s="36">
        <v>0.6858263456856911</v>
      </c>
      <c r="N22" s="35">
        <v>5774</v>
      </c>
      <c r="O22" s="35">
        <v>3885</v>
      </c>
      <c r="P22" s="36">
        <v>0.6728437824731556</v>
      </c>
      <c r="Q22" s="35">
        <v>3738</v>
      </c>
      <c r="R22" s="35">
        <v>2940</v>
      </c>
      <c r="S22" s="36">
        <v>0.7865168539325843</v>
      </c>
      <c r="T22" s="35">
        <v>23013</v>
      </c>
      <c r="U22" s="98">
        <v>0</v>
      </c>
      <c r="V22" s="95">
        <v>2753</v>
      </c>
    </row>
    <row r="23" spans="2:22" ht="12.75">
      <c r="B23" s="34" t="s">
        <v>44</v>
      </c>
      <c r="C23" s="230">
        <v>0.9032</v>
      </c>
      <c r="D23" s="185">
        <v>10232</v>
      </c>
      <c r="E23" s="186">
        <v>287.2</v>
      </c>
      <c r="F23" s="187">
        <v>474.2</v>
      </c>
      <c r="G23" s="211"/>
      <c r="H23" s="35">
        <v>10160</v>
      </c>
      <c r="I23" s="35">
        <v>7670</v>
      </c>
      <c r="J23" s="36">
        <v>0.7549212598425197</v>
      </c>
      <c r="K23" s="35">
        <v>4550</v>
      </c>
      <c r="L23" s="35">
        <v>3913</v>
      </c>
      <c r="M23" s="36">
        <v>0.86</v>
      </c>
      <c r="N23" s="35">
        <v>757</v>
      </c>
      <c r="O23" s="35">
        <v>716</v>
      </c>
      <c r="P23" s="36">
        <v>0.9458388375165125</v>
      </c>
      <c r="Q23" s="35">
        <v>1273</v>
      </c>
      <c r="R23" s="35">
        <v>900</v>
      </c>
      <c r="S23" s="36">
        <v>0.7069913589945012</v>
      </c>
      <c r="T23" s="35">
        <v>2</v>
      </c>
      <c r="U23" s="98">
        <v>1</v>
      </c>
      <c r="V23" s="96">
        <v>2974</v>
      </c>
    </row>
    <row r="24" spans="2:22" ht="12.75">
      <c r="B24" s="34" t="s">
        <v>45</v>
      </c>
      <c r="C24" s="230">
        <v>0.94</v>
      </c>
      <c r="D24" s="185">
        <v>4076</v>
      </c>
      <c r="E24" s="186">
        <v>115.9</v>
      </c>
      <c r="F24" s="187">
        <v>118.1</v>
      </c>
      <c r="G24" s="211"/>
      <c r="H24" s="35">
        <v>4101</v>
      </c>
      <c r="I24" s="35">
        <v>1637</v>
      </c>
      <c r="J24" s="36">
        <v>0.39917093391855646</v>
      </c>
      <c r="K24" s="35">
        <v>1652</v>
      </c>
      <c r="L24" s="35">
        <v>626</v>
      </c>
      <c r="M24" s="36">
        <v>0.3789346246973366</v>
      </c>
      <c r="N24" s="35">
        <v>366</v>
      </c>
      <c r="O24" s="35">
        <v>331</v>
      </c>
      <c r="P24" s="36">
        <v>0.9043715846994536</v>
      </c>
      <c r="Q24" s="35">
        <v>209</v>
      </c>
      <c r="R24" s="35">
        <v>135</v>
      </c>
      <c r="S24" s="36">
        <v>0.645933014354067</v>
      </c>
      <c r="T24" s="35">
        <v>0</v>
      </c>
      <c r="U24" s="98">
        <v>1</v>
      </c>
      <c r="V24" s="96">
        <v>890</v>
      </c>
    </row>
    <row r="25" spans="2:22" ht="12.75">
      <c r="B25" s="34" t="s">
        <v>46</v>
      </c>
      <c r="C25" s="230">
        <v>1</v>
      </c>
      <c r="D25" s="185">
        <v>2390</v>
      </c>
      <c r="E25" s="186">
        <v>147.8</v>
      </c>
      <c r="F25" s="187">
        <v>148</v>
      </c>
      <c r="G25" s="211"/>
      <c r="H25" s="35">
        <v>2247</v>
      </c>
      <c r="I25" s="35">
        <v>1017</v>
      </c>
      <c r="J25" s="36">
        <v>0.45260347129506007</v>
      </c>
      <c r="K25" s="35">
        <v>2291</v>
      </c>
      <c r="L25" s="35">
        <v>1261</v>
      </c>
      <c r="M25" s="36">
        <v>0.5504146660846791</v>
      </c>
      <c r="N25" s="35">
        <v>1040</v>
      </c>
      <c r="O25" s="35">
        <v>541</v>
      </c>
      <c r="P25" s="36">
        <v>0.5201923076923077</v>
      </c>
      <c r="Q25" s="35">
        <v>946</v>
      </c>
      <c r="R25" s="35">
        <v>84</v>
      </c>
      <c r="S25" s="36">
        <v>0.08879492600422834</v>
      </c>
      <c r="T25" s="35">
        <v>1</v>
      </c>
      <c r="U25" s="98">
        <v>0</v>
      </c>
      <c r="V25" s="96">
        <v>459</v>
      </c>
    </row>
    <row r="26" spans="2:22" ht="12.75">
      <c r="B26" s="40" t="s">
        <v>142</v>
      </c>
      <c r="C26" s="230">
        <v>0.8909</v>
      </c>
      <c r="D26" s="185">
        <v>860</v>
      </c>
      <c r="E26" s="186">
        <v>194.2</v>
      </c>
      <c r="F26" s="187">
        <v>267.6</v>
      </c>
      <c r="G26" s="211"/>
      <c r="H26" s="35">
        <v>844</v>
      </c>
      <c r="I26" s="35">
        <v>506</v>
      </c>
      <c r="J26" s="36">
        <v>0.5995260663507109</v>
      </c>
      <c r="K26" s="35">
        <v>481</v>
      </c>
      <c r="L26" s="35">
        <v>317</v>
      </c>
      <c r="M26" s="36">
        <v>0.659043659043659</v>
      </c>
      <c r="N26" s="35">
        <v>56</v>
      </c>
      <c r="O26" s="35">
        <v>53</v>
      </c>
      <c r="P26" s="36">
        <v>0.9464285714285714</v>
      </c>
      <c r="Q26" s="35">
        <v>212</v>
      </c>
      <c r="R26" s="35">
        <v>90</v>
      </c>
      <c r="S26" s="36">
        <v>0.42452830188679247</v>
      </c>
      <c r="T26" s="35">
        <v>0</v>
      </c>
      <c r="U26" s="98">
        <v>0</v>
      </c>
      <c r="V26" s="96">
        <v>329</v>
      </c>
    </row>
    <row r="27" spans="2:22" ht="12.75">
      <c r="B27" s="34" t="s">
        <v>47</v>
      </c>
      <c r="C27" s="231">
        <v>0.8594</v>
      </c>
      <c r="D27" s="188">
        <v>1334</v>
      </c>
      <c r="E27" s="186">
        <v>180.9</v>
      </c>
      <c r="F27" s="187">
        <v>238.7</v>
      </c>
      <c r="G27" s="211"/>
      <c r="H27" s="37">
        <v>1316</v>
      </c>
      <c r="I27" s="37">
        <v>808</v>
      </c>
      <c r="J27" s="30">
        <v>0.6139817629179332</v>
      </c>
      <c r="K27" s="37">
        <v>599</v>
      </c>
      <c r="L27" s="37">
        <v>417</v>
      </c>
      <c r="M27" s="30">
        <v>0.6961602671118531</v>
      </c>
      <c r="N27" s="37">
        <v>16</v>
      </c>
      <c r="O27" s="37">
        <v>14</v>
      </c>
      <c r="P27" s="30">
        <v>0.875</v>
      </c>
      <c r="Q27" s="37">
        <v>288</v>
      </c>
      <c r="R27" s="37">
        <v>214</v>
      </c>
      <c r="S27" s="30">
        <v>0.7430555555555556</v>
      </c>
      <c r="T27" s="37">
        <v>0</v>
      </c>
      <c r="U27" s="99">
        <v>0</v>
      </c>
      <c r="V27" s="97">
        <v>0</v>
      </c>
    </row>
    <row r="28" spans="2:22" ht="12.75">
      <c r="B28" s="31" t="s">
        <v>93</v>
      </c>
      <c r="C28" s="229">
        <v>0.8867924528301887</v>
      </c>
      <c r="D28" s="196">
        <v>246925</v>
      </c>
      <c r="E28" s="197">
        <v>227.9</v>
      </c>
      <c r="F28" s="198">
        <v>331.6</v>
      </c>
      <c r="G28" s="210"/>
      <c r="H28" s="32">
        <v>242656</v>
      </c>
      <c r="I28" s="32">
        <v>162099</v>
      </c>
      <c r="J28" s="33">
        <v>0.6680197481207966</v>
      </c>
      <c r="K28" s="32">
        <v>117750</v>
      </c>
      <c r="L28" s="32">
        <v>87668</v>
      </c>
      <c r="M28" s="33">
        <v>0.7445265392781316</v>
      </c>
      <c r="N28" s="32">
        <v>20563</v>
      </c>
      <c r="O28" s="32">
        <v>16114</v>
      </c>
      <c r="P28" s="33">
        <v>0.783640519379468</v>
      </c>
      <c r="Q28" s="32">
        <v>25412</v>
      </c>
      <c r="R28" s="32">
        <v>14284</v>
      </c>
      <c r="S28" s="33">
        <v>0.5620966472532661</v>
      </c>
      <c r="T28" s="32">
        <v>135</v>
      </c>
      <c r="U28" s="100">
        <v>514</v>
      </c>
      <c r="V28" s="95">
        <v>94400</v>
      </c>
    </row>
    <row r="29" spans="2:22" ht="12.75">
      <c r="B29" s="34" t="s">
        <v>48</v>
      </c>
      <c r="C29" s="230">
        <v>0.9298</v>
      </c>
      <c r="D29" s="185">
        <v>32491</v>
      </c>
      <c r="E29" s="186">
        <v>222.8</v>
      </c>
      <c r="F29" s="187">
        <v>342.5</v>
      </c>
      <c r="G29" s="211"/>
      <c r="H29" s="35">
        <v>32061</v>
      </c>
      <c r="I29" s="35">
        <v>22242</v>
      </c>
      <c r="J29" s="36">
        <v>0.6937400580144101</v>
      </c>
      <c r="K29" s="35">
        <v>13695</v>
      </c>
      <c r="L29" s="35">
        <v>10890</v>
      </c>
      <c r="M29" s="36">
        <v>0.7951807228915663</v>
      </c>
      <c r="N29" s="35">
        <v>1292</v>
      </c>
      <c r="O29" s="35">
        <v>1158</v>
      </c>
      <c r="P29" s="36">
        <v>0.8962848297213623</v>
      </c>
      <c r="Q29" s="35">
        <v>3599</v>
      </c>
      <c r="R29" s="35">
        <v>1964</v>
      </c>
      <c r="S29" s="36">
        <v>0.5457071408724645</v>
      </c>
      <c r="T29" s="35">
        <v>0</v>
      </c>
      <c r="U29" s="98">
        <v>14</v>
      </c>
      <c r="V29" s="96">
        <v>13552</v>
      </c>
    </row>
    <row r="30" spans="2:22" ht="12.75">
      <c r="B30" s="34" t="s">
        <v>49</v>
      </c>
      <c r="C30" s="230">
        <v>0.942</v>
      </c>
      <c r="D30" s="185">
        <v>20473</v>
      </c>
      <c r="E30" s="186">
        <v>239.1</v>
      </c>
      <c r="F30" s="187">
        <v>371.2</v>
      </c>
      <c r="G30" s="211"/>
      <c r="H30" s="35">
        <v>20308</v>
      </c>
      <c r="I30" s="35">
        <v>13576</v>
      </c>
      <c r="J30" s="36">
        <v>0.668505022651172</v>
      </c>
      <c r="K30" s="35">
        <v>7310</v>
      </c>
      <c r="L30" s="35">
        <v>4210</v>
      </c>
      <c r="M30" s="36">
        <v>0.5759233926128591</v>
      </c>
      <c r="N30" s="35">
        <v>875</v>
      </c>
      <c r="O30" s="35">
        <v>614</v>
      </c>
      <c r="P30" s="36">
        <v>0.7017142857142857</v>
      </c>
      <c r="Q30" s="35">
        <v>1452</v>
      </c>
      <c r="R30" s="35">
        <v>905</v>
      </c>
      <c r="S30" s="36">
        <v>0.6232782369146006</v>
      </c>
      <c r="T30" s="35">
        <v>1</v>
      </c>
      <c r="U30" s="98">
        <v>10</v>
      </c>
      <c r="V30" s="96">
        <v>6608</v>
      </c>
    </row>
    <row r="31" spans="2:22" ht="12.75">
      <c r="B31" s="34" t="s">
        <v>50</v>
      </c>
      <c r="C31" s="230">
        <v>0.8387</v>
      </c>
      <c r="D31" s="185">
        <v>8133</v>
      </c>
      <c r="E31" s="186">
        <v>225.1</v>
      </c>
      <c r="F31" s="187">
        <v>245.9</v>
      </c>
      <c r="G31" s="211"/>
      <c r="H31" s="35">
        <v>7873</v>
      </c>
      <c r="I31" s="35">
        <v>5402</v>
      </c>
      <c r="J31" s="36">
        <v>0.6861425123840975</v>
      </c>
      <c r="K31" s="35">
        <v>2271</v>
      </c>
      <c r="L31" s="35">
        <v>1234</v>
      </c>
      <c r="M31" s="36">
        <v>0.5433729634522237</v>
      </c>
      <c r="N31" s="35">
        <v>175</v>
      </c>
      <c r="O31" s="35">
        <v>142</v>
      </c>
      <c r="P31" s="36">
        <v>0.8114285714285714</v>
      </c>
      <c r="Q31" s="35">
        <v>973</v>
      </c>
      <c r="R31" s="35">
        <v>585</v>
      </c>
      <c r="S31" s="36">
        <v>0.6012332990750257</v>
      </c>
      <c r="T31" s="35">
        <v>1</v>
      </c>
      <c r="U31" s="98">
        <v>2</v>
      </c>
      <c r="V31" s="96">
        <v>3532</v>
      </c>
    </row>
    <row r="32" spans="2:22" ht="12.75">
      <c r="B32" s="34" t="s">
        <v>51</v>
      </c>
      <c r="C32" s="230">
        <v>0.8136</v>
      </c>
      <c r="D32" s="185">
        <v>9306</v>
      </c>
      <c r="E32" s="186">
        <v>239.1</v>
      </c>
      <c r="F32" s="187">
        <v>401.2</v>
      </c>
      <c r="G32" s="211"/>
      <c r="H32" s="35">
        <v>9389</v>
      </c>
      <c r="I32" s="35">
        <v>6418</v>
      </c>
      <c r="J32" s="36">
        <v>0.6835658749600596</v>
      </c>
      <c r="K32" s="35">
        <v>4118</v>
      </c>
      <c r="L32" s="35">
        <v>3138</v>
      </c>
      <c r="M32" s="36">
        <v>0.7620203982515784</v>
      </c>
      <c r="N32" s="35">
        <v>1518</v>
      </c>
      <c r="O32" s="35">
        <v>1409</v>
      </c>
      <c r="P32" s="36">
        <v>0.9281949934123848</v>
      </c>
      <c r="Q32" s="35">
        <v>1642</v>
      </c>
      <c r="R32" s="35">
        <v>848</v>
      </c>
      <c r="S32" s="36">
        <v>0.5164433617539586</v>
      </c>
      <c r="T32" s="35">
        <v>58</v>
      </c>
      <c r="U32" s="98">
        <v>48</v>
      </c>
      <c r="V32" s="96">
        <v>4034</v>
      </c>
    </row>
    <row r="33" spans="2:22" ht="12.75">
      <c r="B33" s="34" t="s">
        <v>52</v>
      </c>
      <c r="C33" s="230">
        <v>0.9077</v>
      </c>
      <c r="D33" s="185">
        <v>10336</v>
      </c>
      <c r="E33" s="186">
        <v>223.4</v>
      </c>
      <c r="F33" s="187">
        <v>279.9</v>
      </c>
      <c r="G33" s="211"/>
      <c r="H33" s="35">
        <v>10229</v>
      </c>
      <c r="I33" s="35">
        <v>6344</v>
      </c>
      <c r="J33" s="36">
        <v>0.6201974777593118</v>
      </c>
      <c r="K33" s="35">
        <v>7020</v>
      </c>
      <c r="L33" s="35">
        <v>5803</v>
      </c>
      <c r="M33" s="36">
        <v>0.8266381766381766</v>
      </c>
      <c r="N33" s="35">
        <v>1476</v>
      </c>
      <c r="O33" s="35">
        <v>1383</v>
      </c>
      <c r="P33" s="36">
        <v>0.9369918699186992</v>
      </c>
      <c r="Q33" s="35">
        <v>2423</v>
      </c>
      <c r="R33" s="35">
        <v>1360</v>
      </c>
      <c r="S33" s="36">
        <v>0.561287659925712</v>
      </c>
      <c r="T33" s="35">
        <v>36</v>
      </c>
      <c r="U33" s="98">
        <v>87</v>
      </c>
      <c r="V33" s="96">
        <v>3958</v>
      </c>
    </row>
    <row r="34" spans="2:22" ht="12.75">
      <c r="B34" s="34" t="s">
        <v>53</v>
      </c>
      <c r="C34" s="230">
        <v>0.8923</v>
      </c>
      <c r="D34" s="185">
        <v>16575</v>
      </c>
      <c r="E34" s="186">
        <v>219.7</v>
      </c>
      <c r="F34" s="187">
        <v>326.5</v>
      </c>
      <c r="G34" s="211"/>
      <c r="H34" s="35">
        <v>16405</v>
      </c>
      <c r="I34" s="35">
        <v>10831</v>
      </c>
      <c r="J34" s="36">
        <v>0.6602255409935995</v>
      </c>
      <c r="K34" s="35">
        <v>8293</v>
      </c>
      <c r="L34" s="35">
        <v>6068</v>
      </c>
      <c r="M34" s="36">
        <v>0.7317014349451344</v>
      </c>
      <c r="N34" s="35">
        <v>4245</v>
      </c>
      <c r="O34" s="35">
        <v>3076</v>
      </c>
      <c r="P34" s="36">
        <v>0.7246171967020023</v>
      </c>
      <c r="Q34" s="35">
        <v>2296</v>
      </c>
      <c r="R34" s="35">
        <v>958</v>
      </c>
      <c r="S34" s="36">
        <v>0.4172473867595819</v>
      </c>
      <c r="T34" s="35">
        <v>6</v>
      </c>
      <c r="U34" s="98">
        <v>114</v>
      </c>
      <c r="V34" s="96">
        <v>10989</v>
      </c>
    </row>
    <row r="35" spans="2:22" ht="12.75">
      <c r="B35" s="34" t="s">
        <v>54</v>
      </c>
      <c r="C35" s="230">
        <v>0.9365</v>
      </c>
      <c r="D35" s="185">
        <v>13570</v>
      </c>
      <c r="E35" s="186">
        <v>137.8</v>
      </c>
      <c r="F35" s="187">
        <v>187.4</v>
      </c>
      <c r="G35" s="211"/>
      <c r="H35" s="35">
        <v>12734</v>
      </c>
      <c r="I35" s="35">
        <v>5687</v>
      </c>
      <c r="J35" s="36">
        <v>0.4465996544683524</v>
      </c>
      <c r="K35" s="35">
        <v>7139</v>
      </c>
      <c r="L35" s="35">
        <v>3470</v>
      </c>
      <c r="M35" s="36">
        <v>0.48606247373581735</v>
      </c>
      <c r="N35" s="35">
        <v>780</v>
      </c>
      <c r="O35" s="35">
        <v>382</v>
      </c>
      <c r="P35" s="36">
        <v>0.4897435897435897</v>
      </c>
      <c r="Q35" s="35">
        <v>2268</v>
      </c>
      <c r="R35" s="35">
        <v>1220</v>
      </c>
      <c r="S35" s="36">
        <v>0.5379188712522046</v>
      </c>
      <c r="T35" s="35">
        <v>3</v>
      </c>
      <c r="U35" s="98">
        <v>73</v>
      </c>
      <c r="V35" s="96">
        <v>6312</v>
      </c>
    </row>
    <row r="36" spans="2:22" ht="12.75">
      <c r="B36" s="34" t="s">
        <v>55</v>
      </c>
      <c r="C36" s="230">
        <v>0.9394</v>
      </c>
      <c r="D36" s="185">
        <v>26606</v>
      </c>
      <c r="E36" s="186">
        <v>277.4</v>
      </c>
      <c r="F36" s="187">
        <v>442.3</v>
      </c>
      <c r="G36" s="211"/>
      <c r="H36" s="35">
        <v>26411</v>
      </c>
      <c r="I36" s="35">
        <v>18564</v>
      </c>
      <c r="J36" s="36">
        <v>0.702888947786907</v>
      </c>
      <c r="K36" s="35">
        <v>10181</v>
      </c>
      <c r="L36" s="35">
        <v>7798</v>
      </c>
      <c r="M36" s="36">
        <v>0.7659365484726451</v>
      </c>
      <c r="N36" s="35">
        <v>1024</v>
      </c>
      <c r="O36" s="35">
        <v>853</v>
      </c>
      <c r="P36" s="36">
        <v>0.8330078125</v>
      </c>
      <c r="Q36" s="35">
        <v>2418</v>
      </c>
      <c r="R36" s="35">
        <v>1197</v>
      </c>
      <c r="S36" s="36">
        <v>0.49503722084367247</v>
      </c>
      <c r="T36" s="35">
        <v>9</v>
      </c>
      <c r="U36" s="98">
        <v>17</v>
      </c>
      <c r="V36" s="96">
        <v>7629</v>
      </c>
    </row>
    <row r="37" spans="2:22" ht="12.75">
      <c r="B37" s="34" t="s">
        <v>56</v>
      </c>
      <c r="C37" s="230">
        <v>0.8246</v>
      </c>
      <c r="D37" s="185">
        <v>5400</v>
      </c>
      <c r="E37" s="186">
        <v>184.9</v>
      </c>
      <c r="F37" s="187">
        <v>274.6</v>
      </c>
      <c r="G37" s="211"/>
      <c r="H37" s="35">
        <v>5367</v>
      </c>
      <c r="I37" s="35">
        <v>2861</v>
      </c>
      <c r="J37" s="36">
        <v>0.5330724799701881</v>
      </c>
      <c r="K37" s="35">
        <v>3344</v>
      </c>
      <c r="L37" s="35">
        <v>2209</v>
      </c>
      <c r="M37" s="36">
        <v>0.6605861244019139</v>
      </c>
      <c r="N37" s="35">
        <v>398</v>
      </c>
      <c r="O37" s="35">
        <v>338</v>
      </c>
      <c r="P37" s="36">
        <v>0.8492462311557789</v>
      </c>
      <c r="Q37" s="35">
        <v>1439</v>
      </c>
      <c r="R37" s="35">
        <v>1292</v>
      </c>
      <c r="S37" s="36">
        <v>0.8978457261987491</v>
      </c>
      <c r="T37" s="35">
        <v>3</v>
      </c>
      <c r="U37" s="98">
        <v>1</v>
      </c>
      <c r="V37" s="96">
        <v>5428</v>
      </c>
    </row>
    <row r="38" spans="2:22" ht="12.75">
      <c r="B38" s="34" t="s">
        <v>57</v>
      </c>
      <c r="C38" s="230">
        <v>0.8889</v>
      </c>
      <c r="D38" s="185">
        <v>51092</v>
      </c>
      <c r="E38" s="186">
        <v>232.8</v>
      </c>
      <c r="F38" s="187">
        <v>363.2</v>
      </c>
      <c r="G38" s="211"/>
      <c r="H38" s="35">
        <v>50177</v>
      </c>
      <c r="I38" s="35">
        <v>35620</v>
      </c>
      <c r="J38" s="36">
        <v>0.7098870000199294</v>
      </c>
      <c r="K38" s="35">
        <v>19644</v>
      </c>
      <c r="L38" s="35">
        <v>15060</v>
      </c>
      <c r="M38" s="36">
        <v>0.7666463042150274</v>
      </c>
      <c r="N38" s="35">
        <v>2218</v>
      </c>
      <c r="O38" s="35">
        <v>1488</v>
      </c>
      <c r="P38" s="36">
        <v>0.6708746618575293</v>
      </c>
      <c r="Q38" s="35">
        <v>2979</v>
      </c>
      <c r="R38" s="35">
        <v>1431</v>
      </c>
      <c r="S38" s="36">
        <v>0.48036253776435045</v>
      </c>
      <c r="T38" s="35">
        <v>15</v>
      </c>
      <c r="U38" s="98">
        <v>133</v>
      </c>
      <c r="V38" s="96">
        <v>21305</v>
      </c>
    </row>
    <row r="39" spans="2:22" ht="12.75">
      <c r="B39" s="34" t="s">
        <v>58</v>
      </c>
      <c r="C39" s="230" t="s">
        <v>149</v>
      </c>
      <c r="D39" s="185">
        <v>64</v>
      </c>
      <c r="E39" s="186">
        <v>451</v>
      </c>
      <c r="F39" s="187">
        <v>442.8</v>
      </c>
      <c r="G39" s="211"/>
      <c r="H39" s="35">
        <v>82</v>
      </c>
      <c r="I39" s="35">
        <v>71</v>
      </c>
      <c r="J39" s="36">
        <v>0.8658536585365854</v>
      </c>
      <c r="K39" s="35">
        <v>196</v>
      </c>
      <c r="L39" s="35">
        <v>150</v>
      </c>
      <c r="M39" s="36">
        <v>0.7653061224489796</v>
      </c>
      <c r="N39" s="35">
        <v>113</v>
      </c>
      <c r="O39" s="35">
        <v>108</v>
      </c>
      <c r="P39" s="36">
        <v>0.9557522123893806</v>
      </c>
      <c r="Q39" s="35">
        <v>679</v>
      </c>
      <c r="R39" s="35">
        <v>674</v>
      </c>
      <c r="S39" s="36">
        <v>0.9926362297496318</v>
      </c>
      <c r="T39" s="35">
        <v>0</v>
      </c>
      <c r="U39" s="98">
        <v>0</v>
      </c>
      <c r="V39" s="96">
        <v>0</v>
      </c>
    </row>
    <row r="40" spans="2:22" ht="13.5" customHeight="1">
      <c r="B40" s="38" t="s">
        <v>59</v>
      </c>
      <c r="C40" s="231">
        <v>0.8254</v>
      </c>
      <c r="D40" s="188">
        <v>52879</v>
      </c>
      <c r="E40" s="189">
        <v>226.3</v>
      </c>
      <c r="F40" s="190">
        <v>326.8</v>
      </c>
      <c r="G40" s="211"/>
      <c r="H40" s="37">
        <v>51620</v>
      </c>
      <c r="I40" s="37">
        <v>34483</v>
      </c>
      <c r="J40" s="30">
        <v>0.6680162727624952</v>
      </c>
      <c r="K40" s="37">
        <v>34539</v>
      </c>
      <c r="L40" s="37">
        <v>27638</v>
      </c>
      <c r="M40" s="30">
        <v>0.8001968788905296</v>
      </c>
      <c r="N40" s="37">
        <v>6449</v>
      </c>
      <c r="O40" s="37">
        <v>5163</v>
      </c>
      <c r="P40" s="30">
        <v>0.8005892386416499</v>
      </c>
      <c r="Q40" s="37">
        <v>3244</v>
      </c>
      <c r="R40" s="37">
        <v>1850</v>
      </c>
      <c r="S40" s="30">
        <v>0.5702836004932182</v>
      </c>
      <c r="T40" s="37">
        <v>3</v>
      </c>
      <c r="U40" s="99">
        <v>15</v>
      </c>
      <c r="V40" s="97">
        <v>11053</v>
      </c>
    </row>
    <row r="41" spans="2:22" ht="12.75">
      <c r="B41" s="299" t="s">
        <v>172</v>
      </c>
      <c r="C41" s="299"/>
      <c r="D41" s="299"/>
      <c r="E41" s="299"/>
      <c r="F41" s="299"/>
      <c r="G41" s="300"/>
      <c r="H41" s="299"/>
      <c r="I41" s="299"/>
      <c r="J41" s="299"/>
      <c r="K41" s="299"/>
      <c r="L41" s="299"/>
      <c r="M41" s="299"/>
      <c r="N41" s="299"/>
      <c r="O41" s="299"/>
      <c r="P41" s="299"/>
      <c r="Q41" s="299"/>
      <c r="R41" s="299"/>
      <c r="S41" s="299"/>
      <c r="T41" s="299"/>
      <c r="U41" s="299"/>
      <c r="V41" s="299"/>
    </row>
    <row r="42" spans="2:22" ht="23.25" customHeight="1">
      <c r="B42" s="39"/>
      <c r="C42" s="39"/>
      <c r="D42" s="39"/>
      <c r="E42" s="39"/>
      <c r="F42" s="39"/>
      <c r="G42" s="39"/>
      <c r="H42" s="293" t="s">
        <v>91</v>
      </c>
      <c r="I42" s="293"/>
      <c r="J42" s="293"/>
      <c r="K42" s="293"/>
      <c r="L42" s="293"/>
      <c r="M42" s="293"/>
      <c r="N42" s="293"/>
      <c r="O42" s="293"/>
      <c r="P42" s="293"/>
      <c r="Q42" s="293"/>
      <c r="R42" s="293"/>
      <c r="S42" s="293"/>
      <c r="T42" s="293"/>
      <c r="U42" s="293"/>
      <c r="V42" s="293"/>
    </row>
    <row r="43" spans="2:22" ht="12.75">
      <c r="B43" s="77"/>
      <c r="C43" s="290" t="s">
        <v>234</v>
      </c>
      <c r="D43" s="291"/>
      <c r="E43" s="291"/>
      <c r="F43" s="292"/>
      <c r="G43" s="207"/>
      <c r="H43" s="280" t="s">
        <v>173</v>
      </c>
      <c r="I43" s="281"/>
      <c r="J43" s="282"/>
      <c r="K43" s="280" t="s">
        <v>23</v>
      </c>
      <c r="L43" s="281"/>
      <c r="M43" s="282"/>
      <c r="N43" s="280" t="s">
        <v>176</v>
      </c>
      <c r="O43" s="281"/>
      <c r="P43" s="282"/>
      <c r="Q43" s="280" t="s">
        <v>25</v>
      </c>
      <c r="R43" s="281"/>
      <c r="S43" s="282"/>
      <c r="T43" s="24" t="s">
        <v>26</v>
      </c>
      <c r="U43" s="21" t="s">
        <v>27</v>
      </c>
      <c r="V43" s="24" t="s">
        <v>28</v>
      </c>
    </row>
    <row r="44" spans="2:22" s="28" customFormat="1" ht="51">
      <c r="B44" s="78"/>
      <c r="C44" s="181" t="s">
        <v>238</v>
      </c>
      <c r="D44" s="151" t="s">
        <v>29</v>
      </c>
      <c r="E44" s="151" t="s">
        <v>236</v>
      </c>
      <c r="F44" s="151" t="s">
        <v>237</v>
      </c>
      <c r="G44" s="204"/>
      <c r="H44" s="27" t="s">
        <v>29</v>
      </c>
      <c r="I44" s="27" t="s">
        <v>14</v>
      </c>
      <c r="J44" s="26" t="s">
        <v>15</v>
      </c>
      <c r="K44" s="27" t="s">
        <v>30</v>
      </c>
      <c r="L44" s="27" t="s">
        <v>14</v>
      </c>
      <c r="M44" s="26" t="s">
        <v>15</v>
      </c>
      <c r="N44" s="27" t="s">
        <v>31</v>
      </c>
      <c r="O44" s="27" t="s">
        <v>14</v>
      </c>
      <c r="P44" s="26" t="s">
        <v>15</v>
      </c>
      <c r="Q44" s="27" t="s">
        <v>30</v>
      </c>
      <c r="R44" s="27" t="s">
        <v>14</v>
      </c>
      <c r="S44" s="26" t="s">
        <v>15</v>
      </c>
      <c r="T44" s="27" t="s">
        <v>29</v>
      </c>
      <c r="U44" s="26" t="s">
        <v>29</v>
      </c>
      <c r="V44" s="27" t="s">
        <v>31</v>
      </c>
    </row>
    <row r="45" spans="2:22" ht="12.75">
      <c r="B45" s="31" t="s">
        <v>95</v>
      </c>
      <c r="C45" s="217">
        <v>0.9076751946607342</v>
      </c>
      <c r="D45" s="182">
        <v>174850</v>
      </c>
      <c r="E45" s="183">
        <v>237.9</v>
      </c>
      <c r="F45" s="184">
        <v>356</v>
      </c>
      <c r="G45" s="209"/>
      <c r="H45" s="32">
        <v>176022</v>
      </c>
      <c r="I45" s="32">
        <v>112818</v>
      </c>
      <c r="J45" s="33">
        <v>0.6409312472304598</v>
      </c>
      <c r="K45" s="32">
        <v>77577</v>
      </c>
      <c r="L45" s="32">
        <v>44186</v>
      </c>
      <c r="M45" s="33">
        <v>0.5695760341338283</v>
      </c>
      <c r="N45" s="32">
        <v>12709</v>
      </c>
      <c r="O45" s="32">
        <v>6555</v>
      </c>
      <c r="P45" s="33">
        <v>0.5157762215752616</v>
      </c>
      <c r="Q45" s="32">
        <v>24010</v>
      </c>
      <c r="R45" s="32">
        <v>15167</v>
      </c>
      <c r="S45" s="33">
        <v>0.631695127030404</v>
      </c>
      <c r="T45" s="32">
        <v>9640</v>
      </c>
      <c r="U45" s="32">
        <v>603</v>
      </c>
      <c r="V45" s="95">
        <v>62152</v>
      </c>
    </row>
    <row r="46" spans="2:22" ht="12.75">
      <c r="B46" s="34" t="s">
        <v>60</v>
      </c>
      <c r="C46" s="230">
        <v>0.918</v>
      </c>
      <c r="D46" s="185">
        <v>16879</v>
      </c>
      <c r="E46" s="186">
        <v>298.9</v>
      </c>
      <c r="F46" s="187">
        <v>548.8</v>
      </c>
      <c r="G46" s="211"/>
      <c r="H46" s="35">
        <v>16756</v>
      </c>
      <c r="I46" s="35">
        <v>12524</v>
      </c>
      <c r="J46" s="36">
        <v>0.7474337550728097</v>
      </c>
      <c r="K46" s="35">
        <v>6659</v>
      </c>
      <c r="L46" s="35">
        <v>5152</v>
      </c>
      <c r="M46" s="36">
        <v>0.7736897432046854</v>
      </c>
      <c r="N46" s="35">
        <v>760</v>
      </c>
      <c r="O46" s="35">
        <v>675</v>
      </c>
      <c r="P46" s="36">
        <v>0.8881578947368421</v>
      </c>
      <c r="Q46" s="35">
        <v>3146</v>
      </c>
      <c r="R46" s="35">
        <v>2147</v>
      </c>
      <c r="S46" s="36">
        <v>0.682453909726637</v>
      </c>
      <c r="T46" s="35">
        <v>14</v>
      </c>
      <c r="U46" s="98">
        <v>159</v>
      </c>
      <c r="V46" s="96">
        <v>5761</v>
      </c>
    </row>
    <row r="47" spans="2:22" ht="12.75">
      <c r="B47" s="34" t="s">
        <v>85</v>
      </c>
      <c r="C47" s="230">
        <v>0.9706</v>
      </c>
      <c r="D47" s="185">
        <v>5603</v>
      </c>
      <c r="E47" s="186">
        <v>213.3</v>
      </c>
      <c r="F47" s="187">
        <v>345.4</v>
      </c>
      <c r="G47" s="211"/>
      <c r="H47" s="35">
        <v>5480</v>
      </c>
      <c r="I47" s="35">
        <v>3496</v>
      </c>
      <c r="J47" s="36">
        <v>0.637956204379562</v>
      </c>
      <c r="K47" s="35">
        <v>3066</v>
      </c>
      <c r="L47" s="35">
        <v>1578</v>
      </c>
      <c r="M47" s="36">
        <v>0.5146771037181996</v>
      </c>
      <c r="N47" s="35">
        <v>190</v>
      </c>
      <c r="O47" s="35">
        <v>147</v>
      </c>
      <c r="P47" s="36">
        <v>0.7736842105263158</v>
      </c>
      <c r="Q47" s="35">
        <v>353</v>
      </c>
      <c r="R47" s="35">
        <v>164</v>
      </c>
      <c r="S47" s="36">
        <v>0.46458923512747874</v>
      </c>
      <c r="T47" s="35">
        <v>0</v>
      </c>
      <c r="U47" s="98">
        <v>0</v>
      </c>
      <c r="V47" s="96">
        <v>1023</v>
      </c>
    </row>
    <row r="48" spans="2:22" ht="12.75">
      <c r="B48" s="34" t="s">
        <v>86</v>
      </c>
      <c r="C48" s="230">
        <v>0.9077</v>
      </c>
      <c r="D48" s="185">
        <v>1421</v>
      </c>
      <c r="E48" s="186">
        <v>103.3</v>
      </c>
      <c r="F48" s="187">
        <v>142.2</v>
      </c>
      <c r="G48" s="211"/>
      <c r="H48" s="35">
        <v>1341</v>
      </c>
      <c r="I48" s="35">
        <v>381</v>
      </c>
      <c r="J48" s="36">
        <v>0.2841163310961969</v>
      </c>
      <c r="K48" s="35">
        <v>701</v>
      </c>
      <c r="L48" s="35">
        <v>36</v>
      </c>
      <c r="M48" s="36">
        <v>0.05135520684736091</v>
      </c>
      <c r="N48" s="35">
        <v>46</v>
      </c>
      <c r="O48" s="35">
        <v>25</v>
      </c>
      <c r="P48" s="36">
        <v>0.5434782608695652</v>
      </c>
      <c r="Q48" s="35">
        <v>80</v>
      </c>
      <c r="R48" s="35">
        <v>46</v>
      </c>
      <c r="S48" s="36">
        <v>0.575</v>
      </c>
      <c r="T48" s="35">
        <v>0</v>
      </c>
      <c r="U48" s="98">
        <v>0</v>
      </c>
      <c r="V48" s="96">
        <v>262</v>
      </c>
    </row>
    <row r="49" spans="2:22" ht="12.75">
      <c r="B49" s="34" t="s">
        <v>87</v>
      </c>
      <c r="C49" s="230">
        <v>0.8308</v>
      </c>
      <c r="D49" s="185">
        <v>34394</v>
      </c>
      <c r="E49" s="186">
        <v>265.3</v>
      </c>
      <c r="F49" s="187">
        <v>455.3</v>
      </c>
      <c r="G49" s="211"/>
      <c r="H49" s="35">
        <v>33812</v>
      </c>
      <c r="I49" s="35">
        <v>24422</v>
      </c>
      <c r="J49" s="36">
        <v>0.7222879451082456</v>
      </c>
      <c r="K49" s="35">
        <v>14582</v>
      </c>
      <c r="L49" s="35">
        <v>10282</v>
      </c>
      <c r="M49" s="36">
        <v>0.7051158963105199</v>
      </c>
      <c r="N49" s="35">
        <v>1181</v>
      </c>
      <c r="O49" s="35">
        <v>951</v>
      </c>
      <c r="P49" s="36">
        <v>0.8052497883149873</v>
      </c>
      <c r="Q49" s="35">
        <v>5987</v>
      </c>
      <c r="R49" s="35">
        <v>4567</v>
      </c>
      <c r="S49" s="36">
        <v>0.7628194421246033</v>
      </c>
      <c r="T49" s="35">
        <v>9</v>
      </c>
      <c r="U49" s="98">
        <v>9</v>
      </c>
      <c r="V49" s="96">
        <v>15605</v>
      </c>
    </row>
    <row r="50" spans="2:22" ht="12.75">
      <c r="B50" s="34" t="s">
        <v>88</v>
      </c>
      <c r="C50" s="230">
        <v>0.9394</v>
      </c>
      <c r="D50" s="185">
        <v>3050</v>
      </c>
      <c r="E50" s="186">
        <v>107.2</v>
      </c>
      <c r="F50" s="187">
        <v>145.8</v>
      </c>
      <c r="G50" s="211"/>
      <c r="H50" s="35">
        <v>2929</v>
      </c>
      <c r="I50" s="35">
        <v>782</v>
      </c>
      <c r="J50" s="36">
        <v>0.2669853192215773</v>
      </c>
      <c r="K50" s="35">
        <v>2082</v>
      </c>
      <c r="L50" s="35">
        <v>320</v>
      </c>
      <c r="M50" s="36">
        <v>0.15369836695485112</v>
      </c>
      <c r="N50" s="35">
        <v>206</v>
      </c>
      <c r="O50" s="35">
        <v>34</v>
      </c>
      <c r="P50" s="36">
        <v>0.1650485436893204</v>
      </c>
      <c r="Q50" s="35">
        <v>814</v>
      </c>
      <c r="R50" s="35">
        <v>338</v>
      </c>
      <c r="S50" s="36">
        <v>0.4152334152334152</v>
      </c>
      <c r="T50" s="35">
        <v>0</v>
      </c>
      <c r="U50" s="98">
        <v>1</v>
      </c>
      <c r="V50" s="96">
        <v>1736</v>
      </c>
    </row>
    <row r="51" spans="2:22" ht="12.75">
      <c r="B51" s="34" t="s">
        <v>89</v>
      </c>
      <c r="C51" s="230">
        <v>0.8923</v>
      </c>
      <c r="D51" s="185">
        <v>7912</v>
      </c>
      <c r="E51" s="186">
        <v>201.7</v>
      </c>
      <c r="F51" s="187">
        <v>335.3</v>
      </c>
      <c r="G51" s="211"/>
      <c r="H51" s="35">
        <v>7549</v>
      </c>
      <c r="I51" s="35">
        <v>4646</v>
      </c>
      <c r="J51" s="36">
        <v>0.6154457544045568</v>
      </c>
      <c r="K51" s="35">
        <v>5918</v>
      </c>
      <c r="L51" s="35">
        <v>4133</v>
      </c>
      <c r="M51" s="36">
        <v>0.6983778303480905</v>
      </c>
      <c r="N51" s="35">
        <v>1524</v>
      </c>
      <c r="O51" s="35">
        <v>1065</v>
      </c>
      <c r="P51" s="36">
        <v>0.6988188976377953</v>
      </c>
      <c r="Q51" s="35">
        <v>1482</v>
      </c>
      <c r="R51" s="35">
        <v>1157</v>
      </c>
      <c r="S51" s="36">
        <v>0.7807017543859649</v>
      </c>
      <c r="T51" s="35">
        <v>6</v>
      </c>
      <c r="U51" s="98">
        <v>78</v>
      </c>
      <c r="V51" s="96">
        <v>5014</v>
      </c>
    </row>
    <row r="52" spans="2:22" ht="12.75">
      <c r="B52" s="34" t="s">
        <v>111</v>
      </c>
      <c r="C52" s="230">
        <v>0.9677</v>
      </c>
      <c r="D52" s="185">
        <v>7152</v>
      </c>
      <c r="E52" s="186">
        <v>130.1</v>
      </c>
      <c r="F52" s="187">
        <v>188.1</v>
      </c>
      <c r="G52" s="211"/>
      <c r="H52" s="35">
        <v>9402</v>
      </c>
      <c r="I52" s="35">
        <v>3549</v>
      </c>
      <c r="J52" s="36">
        <v>0.3774728781110402</v>
      </c>
      <c r="K52" s="35">
        <v>4175</v>
      </c>
      <c r="L52" s="35">
        <v>2039</v>
      </c>
      <c r="M52" s="36">
        <v>0.4883832335329341</v>
      </c>
      <c r="N52" s="35">
        <v>411</v>
      </c>
      <c r="O52" s="35">
        <v>371</v>
      </c>
      <c r="P52" s="36">
        <v>0.902676399026764</v>
      </c>
      <c r="Q52" s="35">
        <v>494</v>
      </c>
      <c r="R52" s="35">
        <v>198</v>
      </c>
      <c r="S52" s="36">
        <v>0.4008097165991903</v>
      </c>
      <c r="T52" s="35">
        <v>8680</v>
      </c>
      <c r="U52" s="98">
        <v>0</v>
      </c>
      <c r="V52" s="95">
        <v>3299</v>
      </c>
    </row>
    <row r="53" spans="2:22" ht="12.75">
      <c r="B53" s="34" t="s">
        <v>112</v>
      </c>
      <c r="C53" s="230">
        <v>0.9153</v>
      </c>
      <c r="D53" s="185">
        <v>14423</v>
      </c>
      <c r="E53" s="186">
        <v>200.2</v>
      </c>
      <c r="F53" s="187">
        <v>261.6</v>
      </c>
      <c r="G53" s="211"/>
      <c r="H53" s="35">
        <v>13987</v>
      </c>
      <c r="I53" s="35">
        <v>8582</v>
      </c>
      <c r="J53" s="36">
        <v>0.613569743333095</v>
      </c>
      <c r="K53" s="35">
        <v>7046</v>
      </c>
      <c r="L53" s="35">
        <v>2627</v>
      </c>
      <c r="M53" s="36">
        <v>0.3728356514334374</v>
      </c>
      <c r="N53" s="35">
        <v>1314</v>
      </c>
      <c r="O53" s="35">
        <v>546</v>
      </c>
      <c r="P53" s="36">
        <v>0.4155251141552511</v>
      </c>
      <c r="Q53" s="35">
        <v>1490</v>
      </c>
      <c r="R53" s="35">
        <v>349</v>
      </c>
      <c r="S53" s="36">
        <v>0.2342281879194631</v>
      </c>
      <c r="T53" s="35">
        <v>3</v>
      </c>
      <c r="U53" s="98">
        <v>6</v>
      </c>
      <c r="V53" s="96">
        <v>3128</v>
      </c>
    </row>
    <row r="54" spans="2:22" ht="12.75">
      <c r="B54" s="34" t="s">
        <v>113</v>
      </c>
      <c r="C54" s="230">
        <v>0.9219</v>
      </c>
      <c r="D54" s="185">
        <v>13333</v>
      </c>
      <c r="E54" s="186">
        <v>254.9</v>
      </c>
      <c r="F54" s="187">
        <v>387.8</v>
      </c>
      <c r="G54" s="211"/>
      <c r="H54" s="35">
        <v>13080</v>
      </c>
      <c r="I54" s="35">
        <v>9288</v>
      </c>
      <c r="J54" s="36">
        <v>0.710091743119266</v>
      </c>
      <c r="K54" s="35">
        <v>6349</v>
      </c>
      <c r="L54" s="35">
        <v>4493</v>
      </c>
      <c r="M54" s="36">
        <v>0.7076704992912269</v>
      </c>
      <c r="N54" s="35">
        <v>284</v>
      </c>
      <c r="O54" s="35">
        <v>231</v>
      </c>
      <c r="P54" s="36">
        <v>0.8133802816901409</v>
      </c>
      <c r="Q54" s="35">
        <v>2038</v>
      </c>
      <c r="R54" s="35">
        <v>1562</v>
      </c>
      <c r="S54" s="36">
        <v>0.7664376840039254</v>
      </c>
      <c r="T54" s="35">
        <v>16</v>
      </c>
      <c r="U54" s="98">
        <v>161</v>
      </c>
      <c r="V54" s="96">
        <v>4454</v>
      </c>
    </row>
    <row r="55" spans="2:22" ht="12.75">
      <c r="B55" s="34" t="s">
        <v>114</v>
      </c>
      <c r="C55" s="230">
        <v>0.9437</v>
      </c>
      <c r="D55" s="185">
        <v>1131</v>
      </c>
      <c r="E55" s="186">
        <v>91.9</v>
      </c>
      <c r="F55" s="187">
        <v>118.2</v>
      </c>
      <c r="G55" s="211"/>
      <c r="H55" s="35">
        <v>1043</v>
      </c>
      <c r="I55" s="35">
        <v>244</v>
      </c>
      <c r="J55" s="36">
        <v>0.2339405560882071</v>
      </c>
      <c r="K55" s="35">
        <v>966</v>
      </c>
      <c r="L55" s="35">
        <v>79</v>
      </c>
      <c r="M55" s="36">
        <v>0.08178053830227744</v>
      </c>
      <c r="N55" s="35">
        <v>709</v>
      </c>
      <c r="O55" s="35">
        <v>63</v>
      </c>
      <c r="P55" s="36">
        <v>0.08885754583921016</v>
      </c>
      <c r="Q55" s="35">
        <v>206</v>
      </c>
      <c r="R55" s="35">
        <v>57</v>
      </c>
      <c r="S55" s="36">
        <v>0.2766990291262136</v>
      </c>
      <c r="T55" s="35">
        <v>0</v>
      </c>
      <c r="U55" s="98">
        <v>1</v>
      </c>
      <c r="V55" s="96">
        <v>214</v>
      </c>
    </row>
    <row r="56" spans="2:22" ht="12.75">
      <c r="B56" s="34" t="s">
        <v>115</v>
      </c>
      <c r="C56" s="230">
        <v>0.8507</v>
      </c>
      <c r="D56" s="185">
        <v>19020</v>
      </c>
      <c r="E56" s="186">
        <v>251.2</v>
      </c>
      <c r="F56" s="187">
        <v>381.7</v>
      </c>
      <c r="G56" s="211"/>
      <c r="H56" s="35">
        <v>18853</v>
      </c>
      <c r="I56" s="35">
        <v>13851</v>
      </c>
      <c r="J56" s="36">
        <v>0.7346841351509044</v>
      </c>
      <c r="K56" s="35">
        <v>5770</v>
      </c>
      <c r="L56" s="35">
        <v>2872</v>
      </c>
      <c r="M56" s="36">
        <v>0.4977469670710572</v>
      </c>
      <c r="N56" s="35">
        <v>1577</v>
      </c>
      <c r="O56" s="35">
        <v>1191</v>
      </c>
      <c r="P56" s="36">
        <v>0.7552314521242867</v>
      </c>
      <c r="Q56" s="35">
        <v>2311</v>
      </c>
      <c r="R56" s="35">
        <v>1479</v>
      </c>
      <c r="S56" s="36">
        <v>0.6399826914755518</v>
      </c>
      <c r="T56" s="35">
        <v>9</v>
      </c>
      <c r="U56" s="98">
        <v>168</v>
      </c>
      <c r="V56" s="96">
        <v>5378</v>
      </c>
    </row>
    <row r="57" spans="2:22" ht="12.75">
      <c r="B57" s="34" t="s">
        <v>116</v>
      </c>
      <c r="C57" s="230">
        <v>0.9077</v>
      </c>
      <c r="D57" s="185">
        <v>8031</v>
      </c>
      <c r="E57" s="186">
        <v>97.7</v>
      </c>
      <c r="F57" s="187">
        <v>119.5</v>
      </c>
      <c r="G57" s="211"/>
      <c r="H57" s="35">
        <v>10060</v>
      </c>
      <c r="I57" s="35">
        <v>1966</v>
      </c>
      <c r="J57" s="36">
        <v>0.19542743538767396</v>
      </c>
      <c r="K57" s="35">
        <v>4003</v>
      </c>
      <c r="L57" s="35">
        <v>209</v>
      </c>
      <c r="M57" s="36">
        <v>0.05221084186859855</v>
      </c>
      <c r="N57" s="35">
        <v>2847</v>
      </c>
      <c r="O57" s="35">
        <v>307</v>
      </c>
      <c r="P57" s="36">
        <v>0.10783280646294345</v>
      </c>
      <c r="Q57" s="35">
        <v>1519</v>
      </c>
      <c r="R57" s="35">
        <v>267</v>
      </c>
      <c r="S57" s="36">
        <v>0.17577353522053982</v>
      </c>
      <c r="T57" s="35">
        <v>898</v>
      </c>
      <c r="U57" s="98">
        <v>0</v>
      </c>
      <c r="V57" s="95">
        <v>1417</v>
      </c>
    </row>
    <row r="58" spans="2:22" ht="12.75">
      <c r="B58" s="34" t="s">
        <v>117</v>
      </c>
      <c r="C58" s="230">
        <v>0.8438</v>
      </c>
      <c r="D58" s="185">
        <v>37274</v>
      </c>
      <c r="E58" s="186">
        <v>275.6</v>
      </c>
      <c r="F58" s="187">
        <v>472.8</v>
      </c>
      <c r="G58" s="211"/>
      <c r="H58" s="35">
        <v>36651</v>
      </c>
      <c r="I58" s="35">
        <v>25913</v>
      </c>
      <c r="J58" s="36">
        <v>0.7070202722981638</v>
      </c>
      <c r="K58" s="35">
        <v>14180</v>
      </c>
      <c r="L58" s="35">
        <v>9237</v>
      </c>
      <c r="M58" s="36">
        <v>0.651410437235543</v>
      </c>
      <c r="N58" s="35">
        <v>1603</v>
      </c>
      <c r="O58" s="35">
        <v>910</v>
      </c>
      <c r="P58" s="36">
        <v>0.5676855895196506</v>
      </c>
      <c r="Q58" s="35">
        <v>3541</v>
      </c>
      <c r="R58" s="35">
        <v>2386</v>
      </c>
      <c r="S58" s="36">
        <v>0.6738209545326179</v>
      </c>
      <c r="T58" s="35">
        <v>5</v>
      </c>
      <c r="U58" s="98">
        <v>18</v>
      </c>
      <c r="V58" s="96">
        <v>13797</v>
      </c>
    </row>
    <row r="59" spans="2:22" ht="12.75">
      <c r="B59" s="38" t="s">
        <v>118</v>
      </c>
      <c r="C59" s="231">
        <v>0.8947</v>
      </c>
      <c r="D59" s="188">
        <v>5227</v>
      </c>
      <c r="E59" s="189">
        <v>191.1</v>
      </c>
      <c r="F59" s="190">
        <v>303.6</v>
      </c>
      <c r="G59" s="211"/>
      <c r="H59" s="37">
        <v>5079</v>
      </c>
      <c r="I59" s="37">
        <v>3174</v>
      </c>
      <c r="J59" s="30">
        <v>0.6249261665682221</v>
      </c>
      <c r="K59" s="37">
        <v>2080</v>
      </c>
      <c r="L59" s="37">
        <v>1129</v>
      </c>
      <c r="M59" s="30">
        <v>0.5427884615384615</v>
      </c>
      <c r="N59" s="37">
        <v>57</v>
      </c>
      <c r="O59" s="37">
        <v>39</v>
      </c>
      <c r="P59" s="30">
        <v>0.6842105263157895</v>
      </c>
      <c r="Q59" s="37">
        <v>549</v>
      </c>
      <c r="R59" s="37">
        <v>450</v>
      </c>
      <c r="S59" s="30">
        <v>0.819672131147541</v>
      </c>
      <c r="T59" s="37">
        <v>0</v>
      </c>
      <c r="U59" s="99">
        <v>2</v>
      </c>
      <c r="V59" s="97">
        <v>1064</v>
      </c>
    </row>
    <row r="60" spans="2:22" ht="12.75">
      <c r="B60" s="31" t="s">
        <v>96</v>
      </c>
      <c r="C60" s="217">
        <v>0.908817635270541</v>
      </c>
      <c r="D60" s="182">
        <v>193320</v>
      </c>
      <c r="E60" s="191">
        <v>260.6</v>
      </c>
      <c r="F60" s="192">
        <v>416.2</v>
      </c>
      <c r="G60" s="210"/>
      <c r="H60" s="32">
        <v>186371</v>
      </c>
      <c r="I60" s="32">
        <v>131165</v>
      </c>
      <c r="J60" s="33">
        <v>0.703784387055926</v>
      </c>
      <c r="K60" s="32">
        <v>100521</v>
      </c>
      <c r="L60" s="32">
        <v>71684</v>
      </c>
      <c r="M60" s="33">
        <v>0.7131246207260175</v>
      </c>
      <c r="N60" s="32">
        <v>18043</v>
      </c>
      <c r="O60" s="32">
        <v>15210</v>
      </c>
      <c r="P60" s="33">
        <v>0.8429861996342072</v>
      </c>
      <c r="Q60" s="32">
        <v>28323</v>
      </c>
      <c r="R60" s="32">
        <v>17012</v>
      </c>
      <c r="S60" s="33">
        <v>0.6006425872965434</v>
      </c>
      <c r="T60" s="32">
        <v>441</v>
      </c>
      <c r="U60" s="100">
        <v>221</v>
      </c>
      <c r="V60" s="95">
        <v>43890</v>
      </c>
    </row>
    <row r="61" spans="2:22" ht="12.75">
      <c r="B61" s="34" t="s">
        <v>119</v>
      </c>
      <c r="C61" s="230">
        <v>0.9032</v>
      </c>
      <c r="D61" s="185">
        <v>4942</v>
      </c>
      <c r="E61" s="186">
        <v>181.4</v>
      </c>
      <c r="F61" s="187">
        <v>279.9</v>
      </c>
      <c r="G61" s="211"/>
      <c r="H61" s="35">
        <v>4941</v>
      </c>
      <c r="I61" s="35">
        <v>2906</v>
      </c>
      <c r="J61" s="36">
        <v>0.588140052620927</v>
      </c>
      <c r="K61" s="35">
        <v>2516</v>
      </c>
      <c r="L61" s="35">
        <v>1812</v>
      </c>
      <c r="M61" s="36">
        <v>0.7201907790143084</v>
      </c>
      <c r="N61" s="35">
        <v>224</v>
      </c>
      <c r="O61" s="35">
        <v>179</v>
      </c>
      <c r="P61" s="36">
        <v>0.7991071428571429</v>
      </c>
      <c r="Q61" s="35">
        <v>956</v>
      </c>
      <c r="R61" s="35">
        <v>494</v>
      </c>
      <c r="S61" s="36">
        <v>0.5167364016736402</v>
      </c>
      <c r="T61" s="35">
        <v>0</v>
      </c>
      <c r="U61" s="98">
        <v>5</v>
      </c>
      <c r="V61" s="96">
        <v>1871</v>
      </c>
    </row>
    <row r="62" spans="2:22" ht="12.75">
      <c r="B62" s="34" t="s">
        <v>120</v>
      </c>
      <c r="C62" s="230">
        <v>0.85</v>
      </c>
      <c r="D62" s="185">
        <v>2454</v>
      </c>
      <c r="E62" s="186">
        <v>246.8</v>
      </c>
      <c r="F62" s="187">
        <v>354.6</v>
      </c>
      <c r="G62" s="211"/>
      <c r="H62" s="35">
        <v>2349</v>
      </c>
      <c r="I62" s="35">
        <v>1709</v>
      </c>
      <c r="J62" s="36">
        <v>0.7275436355896125</v>
      </c>
      <c r="K62" s="35">
        <v>2575</v>
      </c>
      <c r="L62" s="35">
        <v>2136</v>
      </c>
      <c r="M62" s="36">
        <v>0.8295145631067962</v>
      </c>
      <c r="N62" s="35">
        <v>1057</v>
      </c>
      <c r="O62" s="35">
        <v>1032</v>
      </c>
      <c r="P62" s="36">
        <v>0.9763481551561022</v>
      </c>
      <c r="Q62" s="35">
        <v>523</v>
      </c>
      <c r="R62" s="35">
        <v>330</v>
      </c>
      <c r="S62" s="36">
        <v>0.6309751434034416</v>
      </c>
      <c r="T62" s="35">
        <v>0</v>
      </c>
      <c r="U62" s="98">
        <v>1</v>
      </c>
      <c r="V62" s="96">
        <v>130</v>
      </c>
    </row>
    <row r="63" spans="2:22" ht="12.75">
      <c r="B63" s="34" t="s">
        <v>121</v>
      </c>
      <c r="C63" s="230">
        <v>0.9683</v>
      </c>
      <c r="D63" s="185">
        <v>2458</v>
      </c>
      <c r="E63" s="186">
        <v>148.6</v>
      </c>
      <c r="F63" s="187">
        <v>216.6</v>
      </c>
      <c r="G63" s="211"/>
      <c r="H63" s="35">
        <v>2402</v>
      </c>
      <c r="I63" s="35">
        <v>1262</v>
      </c>
      <c r="J63" s="36">
        <v>0.5253955037468776</v>
      </c>
      <c r="K63" s="35">
        <v>1721</v>
      </c>
      <c r="L63" s="35">
        <v>1093</v>
      </c>
      <c r="M63" s="36">
        <v>0.6350958744915747</v>
      </c>
      <c r="N63" s="35">
        <v>259</v>
      </c>
      <c r="O63" s="35">
        <v>154</v>
      </c>
      <c r="P63" s="36">
        <v>0.5945945945945946</v>
      </c>
      <c r="Q63" s="35">
        <v>533</v>
      </c>
      <c r="R63" s="35">
        <v>334</v>
      </c>
      <c r="S63" s="36">
        <v>0.626641651031895</v>
      </c>
      <c r="T63" s="35">
        <v>1</v>
      </c>
      <c r="U63" s="98">
        <v>0</v>
      </c>
      <c r="V63" s="96">
        <v>1022</v>
      </c>
    </row>
    <row r="64" spans="2:22" ht="12.75">
      <c r="B64" s="34" t="s">
        <v>122</v>
      </c>
      <c r="C64" s="230">
        <v>0.9688</v>
      </c>
      <c r="D64" s="185">
        <v>11015</v>
      </c>
      <c r="E64" s="186">
        <v>199.9</v>
      </c>
      <c r="F64" s="187">
        <v>305.4</v>
      </c>
      <c r="G64" s="211"/>
      <c r="H64" s="35">
        <v>11608</v>
      </c>
      <c r="I64" s="35">
        <v>7307</v>
      </c>
      <c r="J64" s="36">
        <v>0.6294796691936595</v>
      </c>
      <c r="K64" s="35">
        <v>7946</v>
      </c>
      <c r="L64" s="35">
        <v>5786</v>
      </c>
      <c r="M64" s="36">
        <v>0.7281651145230305</v>
      </c>
      <c r="N64" s="35">
        <v>2182</v>
      </c>
      <c r="O64" s="35">
        <v>1386</v>
      </c>
      <c r="P64" s="36">
        <v>0.6351970669110908</v>
      </c>
      <c r="Q64" s="35">
        <v>2341</v>
      </c>
      <c r="R64" s="35">
        <v>1309</v>
      </c>
      <c r="S64" s="36">
        <v>0.5591627509611278</v>
      </c>
      <c r="T64" s="35">
        <v>3</v>
      </c>
      <c r="U64" s="98">
        <v>6</v>
      </c>
      <c r="V64" s="96">
        <v>3856</v>
      </c>
    </row>
    <row r="65" spans="2:22" ht="12.75">
      <c r="B65" s="34" t="s">
        <v>171</v>
      </c>
      <c r="C65" s="230">
        <v>0.9149</v>
      </c>
      <c r="D65" s="185">
        <v>1308</v>
      </c>
      <c r="E65" s="186">
        <v>138.7</v>
      </c>
      <c r="F65" s="187">
        <v>187</v>
      </c>
      <c r="G65" s="211"/>
      <c r="H65" s="35">
        <v>1258</v>
      </c>
      <c r="I65" s="35">
        <v>656</v>
      </c>
      <c r="J65" s="36">
        <v>0.5214626391096979</v>
      </c>
      <c r="K65" s="35">
        <v>489</v>
      </c>
      <c r="L65" s="35">
        <v>295</v>
      </c>
      <c r="M65" s="36">
        <v>0.6032719836400818</v>
      </c>
      <c r="N65" s="35">
        <v>75</v>
      </c>
      <c r="O65" s="35">
        <v>68</v>
      </c>
      <c r="P65" s="36">
        <v>0.9066666666666666</v>
      </c>
      <c r="Q65" s="35">
        <v>235</v>
      </c>
      <c r="R65" s="35">
        <v>159</v>
      </c>
      <c r="S65" s="36">
        <v>0.676595744680851</v>
      </c>
      <c r="T65" s="35">
        <v>22</v>
      </c>
      <c r="U65" s="98">
        <v>3</v>
      </c>
      <c r="V65" s="96">
        <v>273</v>
      </c>
    </row>
    <row r="66" spans="2:22" ht="12.75">
      <c r="B66" s="34" t="s">
        <v>123</v>
      </c>
      <c r="C66" s="230">
        <v>0.9861</v>
      </c>
      <c r="D66" s="185">
        <v>2601</v>
      </c>
      <c r="E66" s="186">
        <v>178.6</v>
      </c>
      <c r="F66" s="187">
        <v>233.8</v>
      </c>
      <c r="G66" s="211"/>
      <c r="H66" s="35">
        <v>2495</v>
      </c>
      <c r="I66" s="35">
        <v>1581</v>
      </c>
      <c r="J66" s="36">
        <v>0.6336673346693387</v>
      </c>
      <c r="K66" s="35">
        <v>1749</v>
      </c>
      <c r="L66" s="35">
        <v>803</v>
      </c>
      <c r="M66" s="36">
        <v>0.4591194968553459</v>
      </c>
      <c r="N66" s="35">
        <v>299</v>
      </c>
      <c r="O66" s="35">
        <v>195</v>
      </c>
      <c r="P66" s="36">
        <v>0.6521739130434783</v>
      </c>
      <c r="Q66" s="35">
        <v>219</v>
      </c>
      <c r="R66" s="35">
        <v>112</v>
      </c>
      <c r="S66" s="36">
        <v>0.5114155251141552</v>
      </c>
      <c r="T66" s="35">
        <v>0</v>
      </c>
      <c r="U66" s="98">
        <v>1</v>
      </c>
      <c r="V66" s="96">
        <v>241</v>
      </c>
    </row>
    <row r="67" spans="2:22" ht="12.75">
      <c r="B67" s="34" t="s">
        <v>124</v>
      </c>
      <c r="C67" s="230">
        <v>0.8551</v>
      </c>
      <c r="D67" s="185">
        <v>5631</v>
      </c>
      <c r="E67" s="186">
        <v>276.2</v>
      </c>
      <c r="F67" s="187">
        <v>479.6</v>
      </c>
      <c r="G67" s="211"/>
      <c r="H67" s="35">
        <v>5636</v>
      </c>
      <c r="I67" s="35">
        <v>3983</v>
      </c>
      <c r="J67" s="36">
        <v>0.7067068843151171</v>
      </c>
      <c r="K67" s="35">
        <v>2016</v>
      </c>
      <c r="L67" s="35">
        <v>913</v>
      </c>
      <c r="M67" s="36">
        <v>0.45287698412698413</v>
      </c>
      <c r="N67" s="35">
        <v>343</v>
      </c>
      <c r="O67" s="35">
        <v>236</v>
      </c>
      <c r="P67" s="36">
        <v>0.6880466472303207</v>
      </c>
      <c r="Q67" s="35">
        <v>889</v>
      </c>
      <c r="R67" s="35">
        <v>669</v>
      </c>
      <c r="S67" s="36">
        <v>0.7525309336332958</v>
      </c>
      <c r="T67" s="35">
        <v>2</v>
      </c>
      <c r="U67" s="98">
        <v>1</v>
      </c>
      <c r="V67" s="96">
        <v>808</v>
      </c>
    </row>
    <row r="68" spans="2:22" ht="12.75">
      <c r="B68" s="34" t="s">
        <v>125</v>
      </c>
      <c r="C68" s="230">
        <v>0.9194</v>
      </c>
      <c r="D68" s="185">
        <v>19803</v>
      </c>
      <c r="E68" s="186">
        <v>305.3</v>
      </c>
      <c r="F68" s="187">
        <v>626.3</v>
      </c>
      <c r="G68" s="211"/>
      <c r="H68" s="35">
        <v>19642</v>
      </c>
      <c r="I68" s="35">
        <v>14536</v>
      </c>
      <c r="J68" s="36">
        <v>0.7400468384074942</v>
      </c>
      <c r="K68" s="35">
        <v>7630</v>
      </c>
      <c r="L68" s="35">
        <v>6166</v>
      </c>
      <c r="M68" s="36">
        <v>0.8081258191349935</v>
      </c>
      <c r="N68" s="35">
        <v>1790</v>
      </c>
      <c r="O68" s="35">
        <v>1685</v>
      </c>
      <c r="P68" s="36">
        <v>0.9413407821229051</v>
      </c>
      <c r="Q68" s="35">
        <v>2439</v>
      </c>
      <c r="R68" s="35">
        <v>1172</v>
      </c>
      <c r="S68" s="36">
        <v>0.48052480524805247</v>
      </c>
      <c r="T68" s="35">
        <v>8</v>
      </c>
      <c r="U68" s="98">
        <v>11</v>
      </c>
      <c r="V68" s="96">
        <v>5309</v>
      </c>
    </row>
    <row r="69" spans="2:22" ht="12.75">
      <c r="B69" s="40" t="s">
        <v>126</v>
      </c>
      <c r="C69" s="230">
        <v>0.9403</v>
      </c>
      <c r="D69" s="185">
        <v>1480</v>
      </c>
      <c r="E69" s="186">
        <v>129.7</v>
      </c>
      <c r="F69" s="187">
        <v>236.6</v>
      </c>
      <c r="G69" s="211"/>
      <c r="H69" s="35">
        <v>1582</v>
      </c>
      <c r="I69" s="35">
        <v>542</v>
      </c>
      <c r="J69" s="36">
        <v>0.34260429835651074</v>
      </c>
      <c r="K69" s="35">
        <v>1037</v>
      </c>
      <c r="L69" s="35">
        <v>286</v>
      </c>
      <c r="M69" s="36">
        <v>0.2757955641272903</v>
      </c>
      <c r="N69" s="35">
        <v>139</v>
      </c>
      <c r="O69" s="35">
        <v>102</v>
      </c>
      <c r="P69" s="36">
        <v>0.7338129496402878</v>
      </c>
      <c r="Q69" s="35">
        <v>617</v>
      </c>
      <c r="R69" s="35">
        <v>442</v>
      </c>
      <c r="S69" s="36">
        <v>0.7163695299837926</v>
      </c>
      <c r="T69" s="35">
        <v>338</v>
      </c>
      <c r="U69" s="98">
        <v>92</v>
      </c>
      <c r="V69" s="96">
        <v>1423</v>
      </c>
    </row>
    <row r="70" spans="2:22" ht="12.75">
      <c r="B70" s="34" t="s">
        <v>127</v>
      </c>
      <c r="C70" s="230">
        <v>0.9048</v>
      </c>
      <c r="D70" s="185">
        <v>22674</v>
      </c>
      <c r="E70" s="186">
        <v>327</v>
      </c>
      <c r="F70" s="187">
        <v>591.5</v>
      </c>
      <c r="G70" s="211"/>
      <c r="H70" s="35">
        <v>22331</v>
      </c>
      <c r="I70" s="35">
        <v>16938</v>
      </c>
      <c r="J70" s="36">
        <v>0.7584971564193274</v>
      </c>
      <c r="K70" s="35">
        <v>11498</v>
      </c>
      <c r="L70" s="35">
        <v>9810</v>
      </c>
      <c r="M70" s="36">
        <v>0.853191859453818</v>
      </c>
      <c r="N70" s="35">
        <v>1359</v>
      </c>
      <c r="O70" s="35">
        <v>1160</v>
      </c>
      <c r="P70" s="36">
        <v>0.8535688005886681</v>
      </c>
      <c r="Q70" s="35">
        <v>5529</v>
      </c>
      <c r="R70" s="35">
        <v>4058</v>
      </c>
      <c r="S70" s="36">
        <v>0.733948272743715</v>
      </c>
      <c r="T70" s="35">
        <v>5</v>
      </c>
      <c r="U70" s="98">
        <v>6</v>
      </c>
      <c r="V70" s="96">
        <v>7642</v>
      </c>
    </row>
    <row r="71" spans="2:22" ht="12.75">
      <c r="B71" s="34" t="s">
        <v>128</v>
      </c>
      <c r="C71" s="230">
        <v>0.8305</v>
      </c>
      <c r="D71" s="185">
        <v>18962</v>
      </c>
      <c r="E71" s="186">
        <v>299.5</v>
      </c>
      <c r="F71" s="187">
        <v>522.4</v>
      </c>
      <c r="G71" s="211"/>
      <c r="H71" s="35">
        <v>18727</v>
      </c>
      <c r="I71" s="35">
        <v>14257</v>
      </c>
      <c r="J71" s="36">
        <v>0.7613072035029637</v>
      </c>
      <c r="K71" s="35">
        <v>7543</v>
      </c>
      <c r="L71" s="35">
        <v>5214</v>
      </c>
      <c r="M71" s="36">
        <v>0.6912369083918866</v>
      </c>
      <c r="N71" s="35">
        <v>771</v>
      </c>
      <c r="O71" s="35">
        <v>670</v>
      </c>
      <c r="P71" s="36">
        <v>0.8690012970168612</v>
      </c>
      <c r="Q71" s="35">
        <v>1921</v>
      </c>
      <c r="R71" s="35">
        <v>865</v>
      </c>
      <c r="S71" s="36">
        <v>0.4502863092139511</v>
      </c>
      <c r="T71" s="35">
        <v>2</v>
      </c>
      <c r="U71" s="98">
        <v>15</v>
      </c>
      <c r="V71" s="96">
        <v>5316</v>
      </c>
    </row>
    <row r="72" spans="2:22" ht="12.75">
      <c r="B72" s="34" t="s">
        <v>129</v>
      </c>
      <c r="C72" s="230">
        <v>0.9194</v>
      </c>
      <c r="D72" s="185">
        <v>13509</v>
      </c>
      <c r="E72" s="186">
        <v>230.5</v>
      </c>
      <c r="F72" s="187">
        <v>358</v>
      </c>
      <c r="G72" s="211"/>
      <c r="H72" s="35">
        <v>12968</v>
      </c>
      <c r="I72" s="35">
        <v>8812</v>
      </c>
      <c r="J72" s="36">
        <v>0.6795188155459593</v>
      </c>
      <c r="K72" s="35">
        <v>7144</v>
      </c>
      <c r="L72" s="35">
        <v>5285</v>
      </c>
      <c r="M72" s="36">
        <v>0.7397816349384099</v>
      </c>
      <c r="N72" s="35">
        <v>2323</v>
      </c>
      <c r="O72" s="35">
        <v>2016</v>
      </c>
      <c r="P72" s="36">
        <v>0.8678433060697374</v>
      </c>
      <c r="Q72" s="35">
        <v>1612</v>
      </c>
      <c r="R72" s="35">
        <v>469</v>
      </c>
      <c r="S72" s="36">
        <v>0.29094292803970223</v>
      </c>
      <c r="T72" s="35">
        <v>5</v>
      </c>
      <c r="U72" s="98">
        <v>32</v>
      </c>
      <c r="V72" s="96">
        <v>5218</v>
      </c>
    </row>
    <row r="73" spans="2:22" ht="12.75">
      <c r="B73" s="34" t="s">
        <v>130</v>
      </c>
      <c r="C73" s="230">
        <v>0.9831</v>
      </c>
      <c r="D73" s="185">
        <v>9677</v>
      </c>
      <c r="E73" s="186">
        <v>324.4</v>
      </c>
      <c r="F73" s="187">
        <v>538.7</v>
      </c>
      <c r="G73" s="211"/>
      <c r="H73" s="35">
        <v>9412</v>
      </c>
      <c r="I73" s="35">
        <v>7259</v>
      </c>
      <c r="J73" s="36">
        <v>0.7712494687632809</v>
      </c>
      <c r="K73" s="35">
        <v>3170</v>
      </c>
      <c r="L73" s="35">
        <v>2479</v>
      </c>
      <c r="M73" s="36">
        <v>0.782018927444795</v>
      </c>
      <c r="N73" s="35">
        <v>212</v>
      </c>
      <c r="O73" s="35">
        <v>154</v>
      </c>
      <c r="P73" s="36">
        <v>0.7264150943396226</v>
      </c>
      <c r="Q73" s="35">
        <v>657</v>
      </c>
      <c r="R73" s="35">
        <v>442</v>
      </c>
      <c r="S73" s="36">
        <v>0.6727549467275494</v>
      </c>
      <c r="T73" s="35">
        <v>2</v>
      </c>
      <c r="U73" s="98">
        <v>10</v>
      </c>
      <c r="V73" s="96">
        <v>953</v>
      </c>
    </row>
    <row r="74" spans="2:22" ht="13.5" customHeight="1">
      <c r="B74" s="34" t="s">
        <v>131</v>
      </c>
      <c r="C74" s="230">
        <v>0.8689</v>
      </c>
      <c r="D74" s="185">
        <v>23312</v>
      </c>
      <c r="E74" s="186">
        <v>250.4</v>
      </c>
      <c r="F74" s="187">
        <v>370.3</v>
      </c>
      <c r="G74" s="211"/>
      <c r="H74" s="35">
        <v>23196</v>
      </c>
      <c r="I74" s="35">
        <v>16762</v>
      </c>
      <c r="J74" s="36">
        <v>0.7226245904466287</v>
      </c>
      <c r="K74" s="35">
        <v>15022</v>
      </c>
      <c r="L74" s="35">
        <v>12267</v>
      </c>
      <c r="M74" s="36">
        <v>0.8166023166023166</v>
      </c>
      <c r="N74" s="35">
        <v>571</v>
      </c>
      <c r="O74" s="35">
        <v>495</v>
      </c>
      <c r="P74" s="36">
        <v>0.8669001751313485</v>
      </c>
      <c r="Q74" s="35">
        <v>3329</v>
      </c>
      <c r="R74" s="35">
        <v>2606</v>
      </c>
      <c r="S74" s="36">
        <v>0.7828176629618504</v>
      </c>
      <c r="T74" s="35">
        <v>1</v>
      </c>
      <c r="U74" s="98">
        <v>3</v>
      </c>
      <c r="V74" s="96">
        <v>1323</v>
      </c>
    </row>
    <row r="75" spans="2:22" ht="12.75">
      <c r="B75" s="34" t="s">
        <v>132</v>
      </c>
      <c r="C75" s="230">
        <v>0.7857</v>
      </c>
      <c r="D75" s="185">
        <v>26383</v>
      </c>
      <c r="E75" s="186">
        <v>232.7</v>
      </c>
      <c r="F75" s="187">
        <v>346.5</v>
      </c>
      <c r="G75" s="211"/>
      <c r="H75" s="35">
        <v>26134</v>
      </c>
      <c r="I75" s="35">
        <v>17079</v>
      </c>
      <c r="J75" s="36">
        <v>0.6535164919262264</v>
      </c>
      <c r="K75" s="35">
        <v>8251</v>
      </c>
      <c r="L75" s="35">
        <v>5318</v>
      </c>
      <c r="M75" s="36">
        <v>0.6445279360077566</v>
      </c>
      <c r="N75" s="35">
        <v>2142</v>
      </c>
      <c r="O75" s="35">
        <v>1778</v>
      </c>
      <c r="P75" s="36">
        <v>0.8300653594771242</v>
      </c>
      <c r="Q75" s="35">
        <v>2472</v>
      </c>
      <c r="R75" s="35">
        <v>1627</v>
      </c>
      <c r="S75" s="36">
        <v>0.6581715210355987</v>
      </c>
      <c r="T75" s="35">
        <v>0</v>
      </c>
      <c r="U75" s="98">
        <v>5</v>
      </c>
      <c r="V75" s="96">
        <v>3969</v>
      </c>
    </row>
    <row r="76" spans="2:22" ht="12.75">
      <c r="B76" s="38" t="s">
        <v>133</v>
      </c>
      <c r="C76" s="231">
        <v>0.9483</v>
      </c>
      <c r="D76" s="188">
        <v>27111</v>
      </c>
      <c r="E76" s="189">
        <v>241.5</v>
      </c>
      <c r="F76" s="190">
        <v>340.7</v>
      </c>
      <c r="G76" s="211"/>
      <c r="H76" s="37">
        <v>21690</v>
      </c>
      <c r="I76" s="37">
        <v>15576</v>
      </c>
      <c r="J76" s="30">
        <v>0.718118948824343</v>
      </c>
      <c r="K76" s="37">
        <v>20214</v>
      </c>
      <c r="L76" s="37">
        <v>12021</v>
      </c>
      <c r="M76" s="30">
        <v>0.5946868506975364</v>
      </c>
      <c r="N76" s="37">
        <v>4297</v>
      </c>
      <c r="O76" s="37">
        <v>3900</v>
      </c>
      <c r="P76" s="30">
        <v>0.9076099604375145</v>
      </c>
      <c r="Q76" s="37">
        <v>4051</v>
      </c>
      <c r="R76" s="37">
        <v>1924</v>
      </c>
      <c r="S76" s="30">
        <v>0.4749444581584794</v>
      </c>
      <c r="T76" s="37">
        <v>52</v>
      </c>
      <c r="U76" s="99">
        <v>30</v>
      </c>
      <c r="V76" s="97">
        <v>4536</v>
      </c>
    </row>
    <row r="77" spans="2:22" ht="12.75">
      <c r="B77" s="38" t="s">
        <v>25</v>
      </c>
      <c r="C77" s="228" t="s">
        <v>149</v>
      </c>
      <c r="D77" s="212">
        <v>1</v>
      </c>
      <c r="E77" s="189">
        <v>310</v>
      </c>
      <c r="F77" s="190">
        <v>857.6</v>
      </c>
      <c r="G77" s="211"/>
      <c r="H77" s="37" t="s">
        <v>243</v>
      </c>
      <c r="I77" s="37" t="s">
        <v>243</v>
      </c>
      <c r="J77" s="30" t="e">
        <v>#DIV/0!</v>
      </c>
      <c r="K77" s="37" t="s">
        <v>243</v>
      </c>
      <c r="L77" s="37" t="s">
        <v>243</v>
      </c>
      <c r="M77" s="30" t="e">
        <v>#DIV/0!</v>
      </c>
      <c r="N77" s="37" t="s">
        <v>243</v>
      </c>
      <c r="O77" s="37" t="s">
        <v>243</v>
      </c>
      <c r="P77" s="30" t="e">
        <v>#DIV/0!</v>
      </c>
      <c r="Q77" s="37" t="s">
        <v>243</v>
      </c>
      <c r="R77" s="37" t="s">
        <v>243</v>
      </c>
      <c r="S77" s="30" t="e">
        <v>#DIV/0!</v>
      </c>
      <c r="T77" s="37" t="s">
        <v>243</v>
      </c>
      <c r="U77" s="99" t="s">
        <v>243</v>
      </c>
      <c r="V77" s="97">
        <v>6519</v>
      </c>
    </row>
    <row r="78" spans="2:22" ht="17.25" customHeight="1">
      <c r="B78" s="299" t="s">
        <v>172</v>
      </c>
      <c r="C78" s="299"/>
      <c r="D78" s="299"/>
      <c r="E78" s="299"/>
      <c r="F78" s="299"/>
      <c r="G78" s="300"/>
      <c r="H78" s="299"/>
      <c r="I78" s="299"/>
      <c r="J78" s="299"/>
      <c r="K78" s="299"/>
      <c r="L78" s="299"/>
      <c r="M78" s="299"/>
      <c r="N78" s="299"/>
      <c r="O78" s="299"/>
      <c r="P78" s="299"/>
      <c r="Q78" s="299"/>
      <c r="R78" s="299"/>
      <c r="S78" s="299"/>
      <c r="T78" s="299"/>
      <c r="U78" s="299"/>
      <c r="V78" s="299"/>
    </row>
    <row r="79" spans="2:22" ht="27" customHeight="1">
      <c r="B79" s="41"/>
      <c r="C79" s="41"/>
      <c r="D79" s="41"/>
      <c r="E79" s="41"/>
      <c r="F79" s="41"/>
      <c r="G79" s="41"/>
      <c r="H79" s="301" t="s">
        <v>97</v>
      </c>
      <c r="I79" s="301"/>
      <c r="J79" s="301"/>
      <c r="K79" s="301"/>
      <c r="L79" s="301"/>
      <c r="M79" s="301"/>
      <c r="N79" s="301"/>
      <c r="O79" s="301"/>
      <c r="P79" s="301"/>
      <c r="Q79" s="301"/>
      <c r="R79" s="301"/>
      <c r="S79" s="301"/>
      <c r="T79" s="301"/>
      <c r="U79" s="301"/>
      <c r="V79" s="301"/>
    </row>
    <row r="80" spans="2:22" ht="12.75">
      <c r="B80" s="79"/>
      <c r="C80" s="290" t="s">
        <v>234</v>
      </c>
      <c r="D80" s="291"/>
      <c r="E80" s="291"/>
      <c r="F80" s="292"/>
      <c r="G80" s="203"/>
      <c r="H80" s="280" t="s">
        <v>22</v>
      </c>
      <c r="I80" s="281"/>
      <c r="J80" s="282"/>
      <c r="K80" s="280" t="s">
        <v>23</v>
      </c>
      <c r="L80" s="281"/>
      <c r="M80" s="282"/>
      <c r="N80" s="280" t="s">
        <v>24</v>
      </c>
      <c r="O80" s="281"/>
      <c r="P80" s="282"/>
      <c r="Q80" s="280" t="s">
        <v>25</v>
      </c>
      <c r="R80" s="281"/>
      <c r="S80" s="282"/>
      <c r="T80" s="24" t="s">
        <v>26</v>
      </c>
      <c r="U80" s="20" t="s">
        <v>27</v>
      </c>
      <c r="V80" s="24" t="s">
        <v>28</v>
      </c>
    </row>
    <row r="81" spans="2:22" s="28" customFormat="1" ht="53.25" customHeight="1">
      <c r="B81" s="78"/>
      <c r="C81" s="181" t="s">
        <v>238</v>
      </c>
      <c r="D81" s="152" t="s">
        <v>29</v>
      </c>
      <c r="E81" s="152" t="s">
        <v>236</v>
      </c>
      <c r="F81" s="152" t="s">
        <v>237</v>
      </c>
      <c r="G81" s="204"/>
      <c r="H81" s="91" t="s">
        <v>29</v>
      </c>
      <c r="I81" s="27" t="s">
        <v>14</v>
      </c>
      <c r="J81" s="26" t="s">
        <v>15</v>
      </c>
      <c r="K81" s="91" t="s">
        <v>30</v>
      </c>
      <c r="L81" s="27" t="s">
        <v>14</v>
      </c>
      <c r="M81" s="26" t="s">
        <v>15</v>
      </c>
      <c r="N81" s="91" t="s">
        <v>31</v>
      </c>
      <c r="O81" s="27" t="s">
        <v>14</v>
      </c>
      <c r="P81" s="26" t="s">
        <v>15</v>
      </c>
      <c r="Q81" s="91" t="s">
        <v>30</v>
      </c>
      <c r="R81" s="27" t="s">
        <v>14</v>
      </c>
      <c r="S81" s="26" t="s">
        <v>15</v>
      </c>
      <c r="T81" s="91" t="s">
        <v>29</v>
      </c>
      <c r="U81" s="91" t="s">
        <v>29</v>
      </c>
      <c r="V81" s="42" t="s">
        <v>31</v>
      </c>
    </row>
    <row r="82" spans="2:22" s="28" customFormat="1" ht="25.5" hidden="1">
      <c r="B82" s="80"/>
      <c r="C82" s="80"/>
      <c r="D82" s="80"/>
      <c r="E82" s="80"/>
      <c r="F82" s="80"/>
      <c r="G82" s="202"/>
      <c r="H82" s="283" t="s">
        <v>84</v>
      </c>
      <c r="I82" s="284"/>
      <c r="J82" s="285"/>
      <c r="K82" s="283" t="s">
        <v>134</v>
      </c>
      <c r="L82" s="284"/>
      <c r="M82" s="285"/>
      <c r="N82" s="286" t="s">
        <v>17</v>
      </c>
      <c r="O82" s="284"/>
      <c r="P82" s="285"/>
      <c r="Q82" s="283" t="s">
        <v>16</v>
      </c>
      <c r="R82" s="284"/>
      <c r="S82" s="285"/>
      <c r="T82" s="43" t="s">
        <v>83</v>
      </c>
      <c r="U82" s="43" t="s">
        <v>18</v>
      </c>
      <c r="V82" s="44" t="s">
        <v>19</v>
      </c>
    </row>
    <row r="83" spans="2:22" ht="12.75">
      <c r="B83" s="29" t="s">
        <v>90</v>
      </c>
      <c r="C83" s="219">
        <v>0.9893</v>
      </c>
      <c r="D83" s="213">
        <v>45061</v>
      </c>
      <c r="E83" s="214">
        <v>126.2</v>
      </c>
      <c r="F83" s="214">
        <v>141.5</v>
      </c>
      <c r="G83" s="205"/>
      <c r="H83" s="113">
        <v>80841</v>
      </c>
      <c r="I83" s="113">
        <v>43290</v>
      </c>
      <c r="J83" s="109">
        <v>0.5354956024789401</v>
      </c>
      <c r="K83" s="113">
        <v>92923</v>
      </c>
      <c r="L83" s="113">
        <v>45373</v>
      </c>
      <c r="M83" s="109">
        <v>0.48828600023675517</v>
      </c>
      <c r="N83" s="113">
        <v>49372</v>
      </c>
      <c r="O83" s="113">
        <v>49019</v>
      </c>
      <c r="P83" s="109">
        <v>0.992850198493073</v>
      </c>
      <c r="Q83" s="113">
        <v>8198</v>
      </c>
      <c r="R83" s="113">
        <v>4266</v>
      </c>
      <c r="S83" s="109">
        <v>0.5203708221517443</v>
      </c>
      <c r="T83" s="113">
        <v>17760</v>
      </c>
      <c r="U83" s="113">
        <v>13055</v>
      </c>
      <c r="V83" s="113">
        <v>2822</v>
      </c>
    </row>
    <row r="84" spans="2:22" ht="12.75">
      <c r="B84" s="47" t="s">
        <v>43</v>
      </c>
      <c r="C84" s="220">
        <v>0.9833</v>
      </c>
      <c r="D84" s="215">
        <v>27682</v>
      </c>
      <c r="E84" s="216">
        <v>153.6</v>
      </c>
      <c r="F84" s="216">
        <v>200.7</v>
      </c>
      <c r="G84" s="206"/>
      <c r="H84" s="45">
        <v>50419</v>
      </c>
      <c r="I84" s="45">
        <v>31571</v>
      </c>
      <c r="J84" s="46">
        <v>0.6261726730002578</v>
      </c>
      <c r="K84" s="45">
        <v>35402</v>
      </c>
      <c r="L84" s="45">
        <v>19388</v>
      </c>
      <c r="M84" s="46">
        <v>0.5476526749901136</v>
      </c>
      <c r="N84" s="45">
        <v>24105</v>
      </c>
      <c r="O84" s="45">
        <v>24102</v>
      </c>
      <c r="P84" s="46">
        <v>0.9998755444928438</v>
      </c>
      <c r="Q84" s="45">
        <v>4351</v>
      </c>
      <c r="R84" s="45">
        <v>1120</v>
      </c>
      <c r="S84" s="46">
        <v>0.2574120891749023</v>
      </c>
      <c r="T84" s="45">
        <v>8257</v>
      </c>
      <c r="U84" s="45">
        <v>5905</v>
      </c>
      <c r="V84" s="45">
        <v>1126</v>
      </c>
    </row>
    <row r="85" spans="1:22" ht="12.75">
      <c r="A85" s="48"/>
      <c r="B85" s="47" t="s">
        <v>111</v>
      </c>
      <c r="C85" s="220">
        <v>1</v>
      </c>
      <c r="D85" s="215">
        <v>9029</v>
      </c>
      <c r="E85" s="216">
        <v>86.3</v>
      </c>
      <c r="F85" s="216">
        <v>122</v>
      </c>
      <c r="G85" s="206"/>
      <c r="H85" s="45">
        <v>12314</v>
      </c>
      <c r="I85" s="45">
        <v>3244</v>
      </c>
      <c r="J85" s="46">
        <v>0.2634399870066591</v>
      </c>
      <c r="K85" s="45">
        <v>18647</v>
      </c>
      <c r="L85" s="45">
        <v>2757</v>
      </c>
      <c r="M85" s="46">
        <v>0.14785220142650293</v>
      </c>
      <c r="N85" s="45">
        <v>7096</v>
      </c>
      <c r="O85" s="45">
        <v>7092</v>
      </c>
      <c r="P85" s="46">
        <v>0.9994363021420518</v>
      </c>
      <c r="Q85" s="45">
        <v>442</v>
      </c>
      <c r="R85" s="45">
        <v>208</v>
      </c>
      <c r="S85" s="46">
        <v>0.47058823529411764</v>
      </c>
      <c r="T85" s="45">
        <v>1536</v>
      </c>
      <c r="U85" s="45">
        <v>1236</v>
      </c>
      <c r="V85" s="45">
        <v>719</v>
      </c>
    </row>
    <row r="86" spans="2:22" ht="12.75">
      <c r="B86" s="50" t="s">
        <v>116</v>
      </c>
      <c r="C86" s="221">
        <v>0.9839</v>
      </c>
      <c r="D86" s="215">
        <v>7670</v>
      </c>
      <c r="E86" s="216">
        <v>65.8</v>
      </c>
      <c r="F86" s="216">
        <v>112.8</v>
      </c>
      <c r="G86" s="206"/>
      <c r="H86" s="45">
        <v>17708</v>
      </c>
      <c r="I86" s="45">
        <v>8246</v>
      </c>
      <c r="J86" s="46">
        <v>0.4656652360515021</v>
      </c>
      <c r="K86" s="45">
        <v>37855</v>
      </c>
      <c r="L86" s="45">
        <v>22495</v>
      </c>
      <c r="M86" s="46">
        <v>0.5942411834632149</v>
      </c>
      <c r="N86" s="45">
        <v>17909</v>
      </c>
      <c r="O86" s="45">
        <v>17572</v>
      </c>
      <c r="P86" s="46">
        <v>0.9811826455971858</v>
      </c>
      <c r="Q86" s="45">
        <v>3069</v>
      </c>
      <c r="R86" s="45">
        <v>2641</v>
      </c>
      <c r="S86" s="46">
        <v>0.8605408927989573</v>
      </c>
      <c r="T86" s="45">
        <v>7812</v>
      </c>
      <c r="U86" s="45">
        <v>5914</v>
      </c>
      <c r="V86" s="45">
        <v>977</v>
      </c>
    </row>
    <row r="87" spans="2:22" ht="12.75">
      <c r="B87" s="50" t="s">
        <v>141</v>
      </c>
      <c r="C87" s="222" t="s">
        <v>149</v>
      </c>
      <c r="D87" s="215">
        <v>680</v>
      </c>
      <c r="E87" s="216">
        <v>223.7</v>
      </c>
      <c r="F87" s="216">
        <v>183.3</v>
      </c>
      <c r="G87" s="206"/>
      <c r="H87" s="225">
        <v>400</v>
      </c>
      <c r="I87" s="225">
        <v>229</v>
      </c>
      <c r="J87" s="226">
        <v>0.5725</v>
      </c>
      <c r="K87" s="225">
        <v>1019</v>
      </c>
      <c r="L87" s="225">
        <v>733</v>
      </c>
      <c r="M87" s="226">
        <v>0.719332679097154</v>
      </c>
      <c r="N87" s="225">
        <v>262</v>
      </c>
      <c r="O87" s="225">
        <v>253</v>
      </c>
      <c r="P87" s="226">
        <v>0.9656488549618321</v>
      </c>
      <c r="Q87" s="225">
        <v>336</v>
      </c>
      <c r="R87" s="225">
        <v>297</v>
      </c>
      <c r="S87" s="226">
        <v>0.8839285714285714</v>
      </c>
      <c r="T87" s="225">
        <v>155</v>
      </c>
      <c r="U87" s="227">
        <v>0</v>
      </c>
      <c r="V87" s="227" t="s">
        <v>240</v>
      </c>
    </row>
    <row r="88" spans="2:22" ht="15.75" customHeight="1">
      <c r="B88" s="49"/>
      <c r="C88" s="49"/>
      <c r="D88" s="49"/>
      <c r="E88" s="49"/>
      <c r="F88" s="49"/>
      <c r="G88" s="49"/>
      <c r="H88" s="49"/>
      <c r="I88" s="49"/>
      <c r="J88" s="49"/>
      <c r="K88" s="49"/>
      <c r="L88" s="49"/>
      <c r="M88" s="49"/>
      <c r="N88" s="49"/>
      <c r="O88" s="49"/>
      <c r="P88" s="49"/>
      <c r="Q88" s="49"/>
      <c r="R88" s="49"/>
      <c r="S88" s="49"/>
      <c r="T88" s="51"/>
      <c r="U88" s="49"/>
      <c r="V88" s="49"/>
    </row>
    <row r="89" spans="10:18" ht="26.25">
      <c r="J89" s="277" t="s">
        <v>160</v>
      </c>
      <c r="K89" s="278"/>
      <c r="L89" s="278"/>
      <c r="M89" s="278"/>
      <c r="N89" s="278"/>
      <c r="O89" s="278"/>
      <c r="P89" s="278"/>
      <c r="Q89" s="278"/>
      <c r="R89" s="279"/>
    </row>
    <row r="90" spans="10:18" ht="12.75">
      <c r="J90" s="224"/>
      <c r="K90" s="280" t="s">
        <v>152</v>
      </c>
      <c r="L90" s="281"/>
      <c r="M90" s="281"/>
      <c r="N90" s="282"/>
      <c r="O90" s="280" t="s">
        <v>167</v>
      </c>
      <c r="P90" s="281"/>
      <c r="Q90" s="281"/>
      <c r="R90" s="282"/>
    </row>
    <row r="91" spans="10:18" ht="52.5" customHeight="1">
      <c r="J91" s="224"/>
      <c r="K91" s="91" t="s">
        <v>157</v>
      </c>
      <c r="L91" s="91" t="s">
        <v>158</v>
      </c>
      <c r="M91" s="91" t="s">
        <v>159</v>
      </c>
      <c r="N91" s="91" t="s">
        <v>162</v>
      </c>
      <c r="O91" s="42" t="s">
        <v>157</v>
      </c>
      <c r="P91" s="91" t="s">
        <v>158</v>
      </c>
      <c r="Q91" s="91" t="s">
        <v>159</v>
      </c>
      <c r="R91" s="91" t="s">
        <v>162</v>
      </c>
    </row>
    <row r="92" spans="10:18" ht="25.5">
      <c r="J92" s="116" t="s">
        <v>161</v>
      </c>
      <c r="K92" s="123">
        <v>13725</v>
      </c>
      <c r="L92" s="108">
        <v>14811</v>
      </c>
      <c r="M92" s="108">
        <v>-1086</v>
      </c>
      <c r="N92" s="109">
        <v>-0.07332388089933158</v>
      </c>
      <c r="O92" s="123">
        <v>75787</v>
      </c>
      <c r="P92" s="108">
        <v>81002</v>
      </c>
      <c r="Q92" s="108">
        <v>-5215</v>
      </c>
      <c r="R92" s="109">
        <v>-0.06438112639194093</v>
      </c>
    </row>
    <row r="93" spans="10:18" ht="12.75">
      <c r="J93" s="117" t="s">
        <v>153</v>
      </c>
      <c r="K93" s="115">
        <v>2214</v>
      </c>
      <c r="L93" s="115">
        <v>2134</v>
      </c>
      <c r="M93" s="115">
        <v>80</v>
      </c>
      <c r="N93" s="46">
        <v>0.03748828491096532</v>
      </c>
      <c r="O93" s="115">
        <v>8645</v>
      </c>
      <c r="P93" s="115">
        <v>9698</v>
      </c>
      <c r="Q93" s="115">
        <v>-1053</v>
      </c>
      <c r="R93" s="46">
        <v>-0.10857908847184987</v>
      </c>
    </row>
    <row r="94" spans="10:18" ht="12.75">
      <c r="J94" s="118" t="s">
        <v>154</v>
      </c>
      <c r="K94" s="115">
        <v>1642</v>
      </c>
      <c r="L94" s="115">
        <v>1395</v>
      </c>
      <c r="M94" s="115">
        <v>247</v>
      </c>
      <c r="N94" s="46">
        <v>0.1770609318996416</v>
      </c>
      <c r="O94" s="115">
        <v>8037</v>
      </c>
      <c r="P94" s="115">
        <v>10291</v>
      </c>
      <c r="Q94" s="115">
        <v>-2254</v>
      </c>
      <c r="R94" s="46">
        <v>-0.21902633368963173</v>
      </c>
    </row>
    <row r="95" spans="10:18" ht="12.75">
      <c r="J95" s="117" t="s">
        <v>155</v>
      </c>
      <c r="K95" s="115">
        <v>3196</v>
      </c>
      <c r="L95" s="115">
        <v>2919</v>
      </c>
      <c r="M95" s="115">
        <v>277</v>
      </c>
      <c r="N95" s="46">
        <v>0.09489551216169921</v>
      </c>
      <c r="O95" s="115">
        <v>17422</v>
      </c>
      <c r="P95" s="115">
        <v>17725</v>
      </c>
      <c r="Q95" s="115">
        <v>-303</v>
      </c>
      <c r="R95" s="46">
        <v>-0.017094499294781382</v>
      </c>
    </row>
    <row r="96" spans="10:18" ht="12.75">
      <c r="J96" s="119" t="s">
        <v>156</v>
      </c>
      <c r="K96" s="115">
        <v>6673</v>
      </c>
      <c r="L96" s="115">
        <v>8363</v>
      </c>
      <c r="M96" s="115">
        <v>-1690</v>
      </c>
      <c r="N96" s="46">
        <v>-0.20208059308860457</v>
      </c>
      <c r="O96" s="115">
        <v>41683</v>
      </c>
      <c r="P96" s="115">
        <v>43288</v>
      </c>
      <c r="Q96" s="115">
        <v>-1605</v>
      </c>
      <c r="R96" s="46">
        <v>-0.03707725004620218</v>
      </c>
    </row>
    <row r="97" spans="10:18" ht="31.5" customHeight="1">
      <c r="J97" s="274" t="s">
        <v>170</v>
      </c>
      <c r="K97" s="275"/>
      <c r="L97" s="275"/>
      <c r="M97" s="275"/>
      <c r="N97" s="275"/>
      <c r="O97" s="275"/>
      <c r="P97" s="275"/>
      <c r="Q97" s="275"/>
      <c r="R97" s="276"/>
    </row>
    <row r="99" spans="2:15" ht="30" customHeight="1">
      <c r="B99" s="251"/>
      <c r="C99" s="251"/>
      <c r="D99" s="251"/>
      <c r="E99" s="251"/>
      <c r="F99" s="251"/>
      <c r="G99" s="251"/>
      <c r="H99" s="251"/>
      <c r="I99" s="251"/>
      <c r="J99" s="251"/>
      <c r="K99" s="251"/>
      <c r="L99" s="251"/>
      <c r="M99" s="251"/>
      <c r="N99" s="251"/>
      <c r="O99" s="251"/>
    </row>
    <row r="100" spans="2:9" ht="15">
      <c r="B100" s="120"/>
      <c r="C100" s="120"/>
      <c r="D100" s="120"/>
      <c r="E100" s="120"/>
      <c r="F100" s="120"/>
      <c r="G100" s="120"/>
      <c r="H100" s="121"/>
      <c r="I100" s="122"/>
    </row>
  </sheetData>
  <sheetProtection/>
  <mergeCells count="33">
    <mergeCell ref="C80:F80"/>
    <mergeCell ref="B78:V78"/>
    <mergeCell ref="B41:V41"/>
    <mergeCell ref="Q82:S82"/>
    <mergeCell ref="H79:V79"/>
    <mergeCell ref="H80:J80"/>
    <mergeCell ref="H1:V1"/>
    <mergeCell ref="H7:V7"/>
    <mergeCell ref="H2:V2"/>
    <mergeCell ref="Q8:S8"/>
    <mergeCell ref="H4:V4"/>
    <mergeCell ref="C8:F8"/>
    <mergeCell ref="N8:P8"/>
    <mergeCell ref="K90:N90"/>
    <mergeCell ref="C3:F3"/>
    <mergeCell ref="C43:F43"/>
    <mergeCell ref="H42:V42"/>
    <mergeCell ref="H43:J43"/>
    <mergeCell ref="K43:M43"/>
    <mergeCell ref="N43:P43"/>
    <mergeCell ref="Q43:S43"/>
    <mergeCell ref="H8:J8"/>
    <mergeCell ref="K8:M8"/>
    <mergeCell ref="J97:R97"/>
    <mergeCell ref="J89:R89"/>
    <mergeCell ref="K80:M80"/>
    <mergeCell ref="N80:P80"/>
    <mergeCell ref="Q80:S80"/>
    <mergeCell ref="B99:O99"/>
    <mergeCell ref="H82:J82"/>
    <mergeCell ref="K82:M82"/>
    <mergeCell ref="N82:P82"/>
    <mergeCell ref="O90:R9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13, 2013 Monday Morning Workload Report (Office of Performance Analysis and Integrity)</dc:title>
  <dc:subject>Monday Morning Workload Report</dc:subject>
  <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2013-07-16T14:31:02Z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20130716</vt:lpwstr>
  </property>
  <property fmtid="{D5CDD505-2E9C-101B-9397-08002B2CF9AE}" pid="6" name="Type">
    <vt:lpwstr>Report</vt:lpwstr>
  </property>
</Properties>
</file>